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erma\kDrive\Common documents\Aksoni\3_Membre\"/>
    </mc:Choice>
  </mc:AlternateContent>
  <xr:revisionPtr revIDLastSave="0" documentId="8_{2A63C5F0-F76D-477A-A018-28C9D6409F1E}" xr6:coauthVersionLast="47" xr6:coauthVersionMax="47" xr10:uidLastSave="{00000000-0000-0000-0000-000000000000}"/>
  <bookViews>
    <workbookView xWindow="-108" yWindow="-108" windowWidth="23256" windowHeight="12456" xr2:uid="{D8F42E93-4176-4452-B2A8-800697CA7E0E}"/>
  </bookViews>
  <sheets>
    <sheet name="Si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alcChain>
</file>

<file path=xl/sharedStrings.xml><?xml version="1.0" encoding="utf-8"?>
<sst xmlns="http://schemas.openxmlformats.org/spreadsheetml/2006/main" count="480" uniqueCount="364">
  <si>
    <r>
      <rPr>
        <b/>
        <sz val="11"/>
        <color theme="1"/>
        <rFont val="Aptos Narrow"/>
        <family val="2"/>
        <scheme val="minor"/>
      </rPr>
      <t xml:space="preserve">Annuaire des membres (cotisation personne morale) d'Aksoni </t>
    </r>
    <r>
      <rPr>
        <sz val="11"/>
        <color theme="1"/>
        <rFont val="Aptos Narrow"/>
        <family val="2"/>
        <scheme val="minor"/>
      </rPr>
      <t xml:space="preserve">
</t>
    </r>
  </si>
  <si>
    <t>Mise à jour le 14 septembre 2026</t>
  </si>
  <si>
    <t>Dénomination</t>
  </si>
  <si>
    <t>Adresse postale</t>
  </si>
  <si>
    <t>Province</t>
  </si>
  <si>
    <t>Mail</t>
  </si>
  <si>
    <t>Site internet</t>
  </si>
  <si>
    <t>Présentation</t>
  </si>
  <si>
    <t>Secteur d'activité</t>
  </si>
  <si>
    <t xml:space="preserve">Actiris </t>
  </si>
  <si>
    <t xml:space="preserve">Avenue de l'Astronomie, 14
1210 Bruxelles </t>
  </si>
  <si>
    <t xml:space="preserve">Bruxelles </t>
  </si>
  <si>
    <t>Arch@actiris.be</t>
  </si>
  <si>
    <t>https://www.actiris.brussels/fr/citoyens/</t>
  </si>
  <si>
    <t>Le service archives d’Actiris est composé de trois personnes et s’occupe des archives administratives et historiques de l’Organisme régional pour l’emploi (Actiris, auparavant Orbem-BGDA). Les archives historiques comprennent la création de l’Orbem et PV antérieurs assimilés, la création des services et des Directions, les premiers contrats de gestion et projets européens mais également d’anciens outils de testing, des photos du personnel, des plans d’architecte, des objets promotionnels, des cartes de vœux, des flyers et affiches ainsi que des vidéos.</t>
  </si>
  <si>
    <t>Administration publique régionale</t>
  </si>
  <si>
    <t>Administration commanule de la Ville de Spa</t>
  </si>
  <si>
    <t>Rue de l'Hôtel de Ville 44 
4900 Spa</t>
  </si>
  <si>
    <t>Liege</t>
  </si>
  <si>
    <t>archives@villedespa.be</t>
  </si>
  <si>
    <t>http://www.villedespa.be/</t>
  </si>
  <si>
    <t>Le service des archives de la Ville de Spa est un service communal qui a pour mission de conserver, classer et valoriser le patrimoine documentaire local. Il est réparti en trois grands ensembles : les archives communales, les archives du CPAS et le Fonds Body. Ce dernier est un fonds patrimonial légué à la ville par l’historien spadois Albin Body (1836-1916), et qui s’est enrichi au fil du temps. Il contient des archives de différentes natures (livre, journaux, affiches, etc.) permettant de retracer l’histoire de la ville. Tous ces documents peuvent être mis à disposition du public dans la salle de lecture située dans la bibliothèque Georges Spailier</t>
  </si>
  <si>
    <t>Administration publique locale</t>
  </si>
  <si>
    <t>Administration communale de  Walouwé-Saint-Lambert</t>
  </si>
  <si>
    <t>Avenue Paul Hymans, 2
1200 Bruxelles</t>
  </si>
  <si>
    <t>archives@woluwe1150.be</t>
  </si>
  <si>
    <t>https://archiviris.be/fr/archives-publiques-en-region-de-bruxelles-capitale/commune-de-woluwe-saint-pierre</t>
  </si>
  <si>
    <t>Les Archives communales de Woluwe-Saint-Pierre conservent et valorisent le patrimoine documentaire de la commune, depuis les archives historiques remontant au XVIIe siècle jusqu’aux documents administratifs contemporains. Le fonds comprend notamment des archives de l’état civil, de la population, de l’urbanisme, des travaux, de l’enseignement, de la culture et de la vie communale.</t>
  </si>
  <si>
    <t>Administration communale de Braine-l’Alleud</t>
  </si>
  <si>
    <t>Avenue du 21 juillet , n°1
1420 Braine-l'Alleud</t>
  </si>
  <si>
    <t>Brabant wallon</t>
  </si>
  <si>
    <t>archives@braine-lalleud.be</t>
  </si>
  <si>
    <t>https://www.braine-lalleud.be/</t>
  </si>
  <si>
    <t>Administration Communale de Differdange - Archives</t>
  </si>
  <si>
    <t>Archives communales
Ecole Prince Henri
Rue Prince Henri
L-4579 Oberkorn</t>
  </si>
  <si>
    <t>Grand Duché du Luxembourg</t>
  </si>
  <si>
    <t>arlette.bour@differdange.lu</t>
  </si>
  <si>
    <t>https://archives.differdange.lu/</t>
  </si>
  <si>
    <t>Les archives communales de la Ville de Differdange ont une triple mission : 
1. collecter, trier, classer, inventorier et conserver les documents produits par la Ville de Differdange ou ayant un rapport avec son évolution historique ; à ce titre, elles sont également dépositaires de documents privés remis à titre onéreux ou gratuit, temporaire ou définitif ;
2. communiquer aux services communaux ainsi qu’aux citoyens les fonds constitués dans le respect des durées de communicabilité ;
3. valoriser les archives au travers d’expositions, de publications afin d’assurer la sauvegarde du patrimoine communal.</t>
  </si>
  <si>
    <t xml:space="preserve">Administration communale de Molenbeek Saint-Jean </t>
  </si>
  <si>
    <t>Rue de l’Intendant 63-65
1080 Molenbeek-Saint-Jean</t>
  </si>
  <si>
    <t xml:space="preserve">qbilquez@molenbeek.irisnet.be ; ssteffens@molenbeek.irisnet.be ; </t>
  </si>
  <si>
    <t>https://www.molenbeek.irisnet.be/fr/je-visite/histoire/archives-communales</t>
  </si>
  <si>
    <t>Les Archives communales de Molenbeek-Saint-Jean assurent la gestion, la conservation et la communication des archives produites par l’administration communale. Elles accompagnent les services communaux dans le suivi de leurs documents et accueillent les chercheurs, étudiants et particuliers souhaitant effectuer des recherches historiques, administratives ou généalogiques. Le service participe également à la valorisation du patrimoine historique communal, notamment en lien avec les actions culturelles et patrimoniales de la commune</t>
  </si>
  <si>
    <t>Administration communale de Mons</t>
  </si>
  <si>
    <t>Avenue des Bassins 66
7000 Mons</t>
  </si>
  <si>
    <t>Hainaut</t>
  </si>
  <si>
    <t>archives.ville@ville.mons.be</t>
  </si>
  <si>
    <t>https://www.mons.be/fr/ma-commune/administration/tous-les-services-communaux/archives-communales/archives-communales</t>
  </si>
  <si>
    <t>Le Service des Archives communales de la Ville de Mons collecte, conserve, classe, communique et valorise les documents produits par l’administration communale et les organismes para-communaux. Il assure la préservation des archives de Mons et des anciennes communes de l’entité, du Moyen Âge à nos jours, ainsi que de fonds photographiques, iconographiques et de certains fonds privés. Le service accompagne également les citoyens dans leurs recherches historiques, généalogiques et administratives.</t>
  </si>
  <si>
    <t xml:space="preserve">Administration communale de Mouscron </t>
  </si>
  <si>
    <t>Rue du Petit Pont, 120 A
7700 Mouscron</t>
  </si>
  <si>
    <t>archivescommunales@mouscron.be</t>
  </si>
  <si>
    <t>https://www.mouscron.be/fr/ma-commune/services-communaux/archives-communales-1/archives-communales</t>
  </si>
  <si>
    <t>Les Archives communales de Mouscron assurent la collecte, la conservation, le classement, la communication et la valorisation des documents produits ou reçus par l’administration communale. Elles conservent notamment les archives historiques et administratives de la Ville de Mouscron ainsi que celles des anciennes communes de Dottignies, Herseaux et Luingne. Le service accueille les citoyens, chercheurs et généalogistes et met à disposition des ressources permettant l’étude de l’histoire locale. Il conserve également certains fonds privés liés au patrimoine mouscronnois, notamment des archives industrielles, commerciales et associatives.</t>
  </si>
  <si>
    <t>Administration communale de Namur</t>
  </si>
  <si>
    <t>Hôtel de Ville
5000 Namur</t>
  </si>
  <si>
    <t>Namur</t>
  </si>
  <si>
    <t xml:space="preserve">archives@ville.namur.be </t>
  </si>
  <si>
    <t xml:space="preserve"> https://portail-archives.ville.namur.be/</t>
  </si>
  <si>
    <t>Le service de Gestion documentaire de la Ville de Namur a vu le jour en 2005. Nos missions  sont  la collecte, la conservation, la surveillance et la valorisation en matière d'archives. Nous conservons les archives des actuels services administratifs, ainsi que les archives historiques (19e et 20e siècles) de la Ville de Namur et de ses 25 entités avant leur fusion.</t>
  </si>
  <si>
    <t>Administration communale de Rixensart</t>
  </si>
  <si>
    <t>Avenue de Merode,75
1330 Rixensart</t>
  </si>
  <si>
    <t>gaetane.ghistelinck@rixensart.be</t>
  </si>
  <si>
    <t>https://www.rixensart.be/ma-commune/administration/services-communaux/logistique-archives</t>
  </si>
  <si>
    <t>Le Service Archives &amp; Logistique de la Commune de Rixensart assure la gestion et la préservation des archives communales. Il accompagne les services de l’administration dans le traitement de leurs documents, réalise les opérations de tri, d’inventaire et de classement, répond aux demandes de recherche et participe à la valorisation de l’histoire locale. Le service contribue également à la préparation des archives numériques et à la conservation durable du patrimoine documentaire communal.</t>
  </si>
  <si>
    <t>Administration communale de Saint-Gilles</t>
  </si>
  <si>
    <t>Place Van Meenen 39
1060 Saint-Gilles</t>
  </si>
  <si>
    <t>Bruxelles</t>
  </si>
  <si>
    <t>archives@stgilles.brussels</t>
  </si>
  <si>
    <t>https://stgilles.brussels/services/archives/archives-2/</t>
  </si>
  <si>
    <t>Le Service des Archives de la Commune de Saint-Gilles assure la gestion, la conservation et la valorisation du patrimoine archivistique communal. Il collecte les documents produits ou reçus par l’administration communale, organise leur classement et leur inventaire, et permet leur consultation par les services communaux, les chercheurs et les citoyens. Ses collections documentent notamment l’histoire administrative, urbanistique, sociale et culturelle de la commune, et comprennent également quelques fonds privés liés à des personnalités ou associations</t>
  </si>
  <si>
    <t>Administration communale de Schaerbeek</t>
  </si>
  <si>
    <t>Rue Anatole France 29
1030 Schaerbeek</t>
  </si>
  <si>
    <t xml:space="preserve">archives@1030.be </t>
  </si>
  <si>
    <t xml:space="preserve">https://www.1030.be/fr/directory-van-gemeentelijke-diensten/archives-communales </t>
  </si>
  <si>
    <t>Les Archives communales de Schaerbeek assurent la gestion, la conservation et la valorisation du patrimoine archivistique communal. Elles conservent les documents produits par l’administration communale, retraçant l’histoire institutionnelle, administrative, urbanistique, sociale et culturelle de Schaerbeek. Le service assure le tri, le classement, l’inventaire et la communication des fonds aux services communaux, aux chercheurs et au public. Les collections comprennent notamment des registres et documents administratifs, des dossiers liés aux travaux publics, à l’enseignement, à la vie communale ainsi qu’un important fonds iconographique composé notamment de photographies et de cartes postales.</t>
  </si>
  <si>
    <t>Administration communale de Tournai</t>
  </si>
  <si>
    <t>Rue Saint-Martin, 52
7500 Tournai</t>
  </si>
  <si>
    <t xml:space="preserve">https://www.tournai.be/services-communaux/direction-juridique </t>
  </si>
  <si>
    <t>Le Service archives assure la préservation et la conservation des documents produits par l'Administration communale conformément aux obligations légales mais aussi aux nécessités de maintenir une documentation et une mémoire de ses nombreuses missions. Certains documents ont une valeur historique.  Pour mener à bien sa mission, le service collecte, trie et indexer les archives communales et assure le suivi administratif des demandes de consultation d’archives communales par les agents et/ou des associations ou citoyen</t>
  </si>
  <si>
    <t>Administration communale de Woluwe-Saint-Pierre</t>
  </si>
  <si>
    <t>Avenue Charles Thielemans, 93
1150 Bruxelles</t>
  </si>
  <si>
    <t>Les Archives communales de Woluwe-Saint-Pierre assurent la collecte, le tri, le classement, la conservation et la communication des archives produites par l’administration communale. Elles conservent un patrimoine documentaire retraçant l’histoire administrative, sociale, urbanistique et culturelle de la commune, depuis les documents anciens jusqu’aux archives contemporaines. Le service participe également à la valorisation de la mémoire locale par la mise en ligne de contenus historiques et la diffusion de documents issus de ses collections</t>
  </si>
  <si>
    <t>Administration communale d'Ixelles</t>
  </si>
  <si>
    <t xml:space="preserve">Chaussée d'Ixelles, 168
1050 Ixelles </t>
  </si>
  <si>
    <t>archives@ixelles.be</t>
  </si>
  <si>
    <t xml:space="preserve">https://www.ixelles.be/site/61-Archives </t>
  </si>
  <si>
    <t>Le service des archives a été créé en 1995. Actuellement, il dispose de cinq collaborateurs. Depuis 2004, les archives sont conservées dans un seul dépôt à la maison communale d’Ixelles, équipé de  rayonnages mobiles.  Le service des Archives collecte, conserve et inventorie les archives historiques et administratives de la commune d'Ixelles et les met à disposition du public.</t>
  </si>
  <si>
    <t>AGR - Archives générales du Royaume</t>
  </si>
  <si>
    <t xml:space="preserve">Rue de Ruysbroeck 2
1000 Bruxelles </t>
  </si>
  <si>
    <t>archives.generales@arch.be</t>
  </si>
  <si>
    <t>https://www.arch.be/index.php?l=fr</t>
  </si>
  <si>
    <t>Les Archives de l'État en Belgique sont l'institution fédérale chargée de la collecte, de la conservation, de la gestion et de la mise en valeur du patrimoine archivistique belge. Elles acquièrent les archives de plus de 30 ans des administrations publiques, des juridictions, des notaires ainsi que des entreprises, associations, familles et personnalités ayant marqué l'histoire du pays. Présentes à Bruxelles et dans 19 dépôts à travers la Belgique, les Archives de l'État accompagnent également les administrations dans la gestion de leurs archives, développent des outils de recherche et de numérisation, et mettent à disposition du public un vaste patrimoine documentaire au service de la recherche, de la généalogie et de la mémoire collective.</t>
  </si>
  <si>
    <t>Administration publique fédérale</t>
  </si>
  <si>
    <t xml:space="preserve">AML - Archives et musée de la Littérature </t>
  </si>
  <si>
    <t>Boulevard de l'Empereur 4
1000 Bruxelles</t>
  </si>
  <si>
    <t>info@aml-cfwb.be</t>
  </si>
  <si>
    <t>http://www.aml-cfwb.be/</t>
  </si>
  <si>
    <t>Fondés en 1958, les Archives et Musée de la Littérature (AML) sont un centre d’archives, de documentation et de recherche sur le patrimoine littéraire, éditorial et théâtral de la Belgique francophone.</t>
  </si>
  <si>
    <t>Centre d’archives privées</t>
  </si>
  <si>
    <t>Archivault</t>
  </si>
  <si>
    <t>Belcrownlaan 23
2100 Anvers</t>
  </si>
  <si>
    <t xml:space="preserve">Flandre </t>
  </si>
  <si>
    <t>info@archivault.storage</t>
  </si>
  <si>
    <t>http://www.archivualt.storage/</t>
  </si>
  <si>
    <t>Archivault accompagne les entreprises et les institutions dans la gestion complète du cycle de vie de leurs archives physiques et numériques. Nos solutions sur mesure couvrent la collecte, l’inventaire, la conservation sécurisée, la numérisation, la consultation et la destruction confidentielle. Grâce à une traçabilité rigoureuse et à l’expertise conjointe de Streff et Gosselin, nous garantissons l’intégrité, la confidentialité et l’accessibilité durable de vos fonds documentaires</t>
  </si>
  <si>
    <t>Prestataire / consultant en archivage</t>
  </si>
  <si>
    <t>Archives d'Architecture Moderne (AAM)</t>
  </si>
  <si>
    <t>Rue de l’Ermitage 55
1050 Bruxelles</t>
  </si>
  <si>
    <t xml:space="preserve">r.vinois@civa.brussels  </t>
  </si>
  <si>
    <t>www.aam.be</t>
  </si>
  <si>
    <t>Depuis 1969, l’asbl des Archives d’Architecture Moderne collecte, conserve, inventorie et valorise des archives en lien avec l’histoire de l’architecture en Belgique. La valorisation de ses archives passe principalement par des expositions et des publications, tout en sensibilisant les citoyen.ne.s aux enjeux urbanistiques et patrimoniales actuelles. Les collections des AAM sont actuellement conservées à Kanal Architecture (anciennement Fondation CIVA).</t>
  </si>
  <si>
    <t>Archives de la Ville de Bruxelles</t>
  </si>
  <si>
    <t>rue des Tanneurs, 65
1000 Bruxelles</t>
  </si>
  <si>
    <t xml:space="preserve">archives@brucity.be </t>
  </si>
  <si>
    <t>https://archives.bruxelles.be/</t>
  </si>
  <si>
    <t>Le service des Archives de la Ville de Bruxelles est chargé de la collecte, la conservation, l'inventoriage, la communication et la valorisation des documents de l'Administration de la Ville de Bruxelles, depuis l'époque médiévale jusqu'à nos jours. Ces archives concernent essentiellement l'histoire du territoire de la Ville de Bruxelles (pentagone et extensions, Laeken, Neder-Over-Heembeek, Haren) et de ses habitants. Parmi les fonds d'archives administratives figurent ceux de l'Etat Civil, de la Population et des Travaux publics (permis de bâtir).</t>
  </si>
  <si>
    <t>Archives de la Ville et du CPAS de Charleroi</t>
  </si>
  <si>
    <t>Effectif</t>
  </si>
  <si>
    <t xml:space="preserve">Carine Gouvienne </t>
  </si>
  <si>
    <t>archives@charleroi.be</t>
  </si>
  <si>
    <t>Rue Chapelle Beaussart, 80/10
6030 Mont-sur-Marchienne</t>
  </si>
  <si>
    <t>https://www.cpascharleroi.be/fr/archives</t>
  </si>
  <si>
    <t>Le Service Archives de la Ville et du CPAS de Charleroi gère les archives de l’administration communale et du CPAS de l’entité de Charleroi (et des 15 anciennes communes et Commissions d’Assistance Publique fusionnées en 1977).</t>
  </si>
  <si>
    <t xml:space="preserve">Archives de la Ville et du CPAS de La Louvière </t>
  </si>
  <si>
    <t>Rue de l'Hospice, 125
7110 Houdeng-Aimeries</t>
  </si>
  <si>
    <t xml:space="preserve">archives@lalouviere.be </t>
  </si>
  <si>
    <t xml:space="preserve">
https://www.lalouviere.be/ma-ville/service-communaux/archives-de-la-ville-et-du-cpas/archives-de-la-ville-et-du-cpas </t>
  </si>
  <si>
    <t xml:space="preserve">Les Archives de la Ville et du CPAS de La Louvière sont installées dans l'ancien hospice Plunkett de Rathmore (site de Bois-du-Luc à Houdeng-Aimeries) depuis 1977, année des fusions de communes. Elles conservent les archives des dix communes de l'entité louviéroise (du XIXe siècle à nos jours), des collections de journaux (de 1897 à nos jours), des fonds privés (issus de dons réguliers de particuliers), des fonds iconographiques ainsi que des ouvrages axés sur l'histoire locale et régionale.  </t>
  </si>
  <si>
    <t>Archives de la Ville et du CPAS de Nivelles</t>
  </si>
  <si>
    <t xml:space="preserve">Hôtel de Ville - Place Albert 1er, 2
1400 Nivelles </t>
  </si>
  <si>
    <t>Brabant Wallon</t>
  </si>
  <si>
    <t>archives@nivelles.be</t>
  </si>
  <si>
    <t>https://www.nivelles.be/</t>
  </si>
  <si>
    <t>Le service des Archives de la Ville de Nivelles a été créé en mai 2024. En synergie avec le CPAS depuis octobre 2024, le service a pour but d’optimiser la gestion documentaire des deux institutions et de préserver l’intégrité et la lisibilité des documents, en particulier face aux défis de la transition numérique. Le service conserve des fonds de ces deux institutions, ainsi que de leurs prédécesseurs en droit pour les anciennes entités de Baulers, Bornival, Monstreux et Thines. Avec l’appui du Secrétariat de la Direction Générale, il s’occupe également de la recherche d’informations pour les agents et les citoyens tout en veillant à l’équilibre entre la transparence administrative et la protection des données.</t>
  </si>
  <si>
    <t>Archives de l'Évêché de Liège</t>
  </si>
  <si>
    <t>rue de l'Evêché 25
4000 Liege</t>
  </si>
  <si>
    <t>Liège</t>
  </si>
  <si>
    <t xml:space="preserve">archives.eveche@evechedeliege.be </t>
  </si>
  <si>
    <t>https://www.facebook.com/archives.evechedeliege.be/?locale=fr_FR</t>
  </si>
  <si>
    <t>Sous la responsabilité du Vicariat général, le Service des Archives assure la conservation à long terme et la mise en valeur des fonds anciens et modernes (fonds épiscopaux, secrétariat, vicariats, archives particulières déposées, collection iconographique, cartes et plans manuscrits, gravés et imprimés, documentation historique, documentation pastorale, etc.)</t>
  </si>
  <si>
    <t xml:space="preserve">archives privées </t>
  </si>
  <si>
    <t>Archives de l'UCL</t>
  </si>
  <si>
    <t>Place Montesquieu, 3 - boîte L2.06.03
1348 Louvain-La-Neuve</t>
  </si>
  <si>
    <t>archives@uclouvain.be</t>
  </si>
  <si>
    <t>https://www.uclouvain.be/fr/archives.</t>
  </si>
  <si>
    <t>Les Archives de l’UCLouvain gèrent les archives définitives de l’Université et de ses membres, et participent à l’organisation de leurs archives tout au long de leur cycle de vie, quel que soit leur support. Les Archives réalisent des missions de conseil et de soutien en matière de gouvernance informationnelle, de conservation et de valorisation du patrimoine.</t>
  </si>
  <si>
    <t>Institution d’enseignement supérieur</t>
  </si>
  <si>
    <t>Archives régionales de Wallonie (SPW support -  Direction de la Documentation et des Archives de la Région wallonne)</t>
  </si>
  <si>
    <t>Rue du moulin de Meuse, 4
5000 Namur</t>
  </si>
  <si>
    <t xml:space="preserve">Namur </t>
  </si>
  <si>
    <t>archives@spw.wallonie.be</t>
  </si>
  <si>
    <t>https://archives.wallonie.be/</t>
  </si>
  <si>
    <t>Le Service des Archives régionales de Wallonie est chargé de la collecte, de la conservation, de la gestion et de la valorisation des archives définitives de l'administration wallonne, des cabinets ministériels et des organismes d'intérêt public. Il accompagne également les administrations dans la gestion de leurs archives tout au long de leur cycle de vie, du classement au versement des fonds historiques. Le service met à la disposition des chercheurs, des administrations et du grand public des inventaires, des ressources numérisées et des fonds documentaires illustrant l'histoire institutionnelle de la Wallonie. Il contribue ainsi à la préservation, à l'accessibilité et à la transmission du patrimoine archivistique régional.</t>
  </si>
  <si>
    <t>AVIQ</t>
  </si>
  <si>
    <t>Rue de la Rivelaine 11, 6061 Charleroi</t>
  </si>
  <si>
    <t>Bibliothèque des Conservatoires royaux de Bruxelles</t>
  </si>
  <si>
    <t xml:space="preserve"> Boulevard de l'Empereur, 4 
1000 Bruxelles</t>
  </si>
  <si>
    <t>bibliotheque@conservatoire.be</t>
  </si>
  <si>
    <t>https://www.conservatoire.be/la-bibliotheque/#:~:text=La%20Biblioth%C3%A8que%20du%20Conservatoire%20royal,pr%C3%AAt%20de%20partitions%20de%20Belgique.</t>
  </si>
  <si>
    <t>La Bibliothèque du Conservatoire royal de Bruxelles est une bibliothèque spécialisée dans le domaine de la musique, dédiée à la pratique musicale, à l’interprétation et à la recherche artistique. Elle conserve une collection exceptionnelle de partitions, d’ouvrages musicologiques, d’enregistrements, de documents iconographiques et de fonds patrimoniaux couvrant plusieurs siècles d’histoire musicale. Reconnue comme l’une des plus importantes bibliothèques musicales de Belgique, elle constitue un centre de référence pour les étudiant·es, enseignant·es, musicien·nes, chercheur·euses et passionné·es de musique. Ses collections comprennent notamment des fonds remarquables de musique européenne des XVIIe, XVIIIe et XIXe siècles ainsi que de nombreux documents liés à l’histoire musicale belge. Elle assure également le prêt de partitions et accompagne les travaux de recherche grâce à ses ressources documentaires spécialisées</t>
  </si>
  <si>
    <t>Bibliothèque / centre de documentation</t>
  </si>
  <si>
    <t>CarCoB – Archives communistes de Belgique</t>
  </si>
  <si>
    <t>rue de la Caserne, 33 
1180 Bruxelles</t>
  </si>
  <si>
    <t xml:space="preserve">contact@carcob.eu  </t>
  </si>
  <si>
    <t xml:space="preserve">https://www.carcob.eu/ </t>
  </si>
  <si>
    <t>Le CArCoB est un centre d’archives privées, reconnu par la Fédération Wallonie-Bruxelles, qui rassemble et met à la disposition du public des collections comprenant archives, livres et brochures, photos, affiches, périodiques et films se rapportant à l’histoire du mouvement ouvrier en Belgique, principalement le Parti communiste et les diverses organisations qui y furent liées. Mais aussi une riche documentation historique sur les mouvements pacifistes, de solidarité internationale et de lutte contre le colonialisme et l’apartheid.</t>
  </si>
  <si>
    <t xml:space="preserve">CARHIF - Centre d'Archives pour l'Histoire des Femmes </t>
  </si>
  <si>
    <t xml:space="preserve">Rue du Méridien, 10
1210 Bruxelles </t>
  </si>
  <si>
    <t>info@avg-carhif.be</t>
  </si>
  <si>
    <t>https://avg-carhif.be/</t>
  </si>
  <si>
    <t>Créé en 1995, le Carhif est un centre d’archives et de recherches spécialisé dans l’histoire des femmes, du genre et des sexualités. Le Carhif est une association bilingue et pluraliste. Il est subventionné de manière structurelle par l’Institut pour l’égalité des femmes et des hommes et également par la Fédération Wallonie-Bruxelles en tant que centre d’archives privées. Nos collections, expositions, publications et projets de recherches témoignent de la fascinante histoire de ces mouvements et mettent en lumière l’évolution des réflexions sur le genre au fil du temps.</t>
  </si>
  <si>
    <t xml:space="preserve">Centre d'archives privées </t>
  </si>
  <si>
    <t xml:space="preserve">CARHOP - Centre d'animation et de recherche en histoire ouvrière et populaire </t>
  </si>
  <si>
    <t xml:space="preserve">Avenue de la houssière, 80  
7090 Braine-Le-comte </t>
  </si>
  <si>
    <t>info@carhop.be</t>
  </si>
  <si>
    <t>https://www.carhop.be/</t>
  </si>
  <si>
    <t>Depuis plus de 40 ans, le CARHOP collecte, conserve et valorise l’histoire du mouvement ouvrier et du milieu associatif à travers archives, animations et formations, recherches et publications.</t>
  </si>
  <si>
    <t>CEDOM - Centre d’études et de documentation maçonnique belge</t>
  </si>
  <si>
    <t xml:space="preserve">Rue de Laeken, 75
1000 Bruxelles </t>
  </si>
  <si>
    <t>archives@cedom.be</t>
  </si>
  <si>
    <t>http://gob.be/culture-maconnique/c</t>
  </si>
  <si>
    <t>Le CEDOM – Centre d’Études et de Documentation Maçonnique est un centre spécialisé consacré à l’étude et à la conservation du patrimoine documentaire de la franc-maçonnerie belge. Il rassemble une bibliothèque spécialisée, des collections documentaires et un important fonds d’archives historiques remontant notamment au XVIIIe siècle. Le centre assure la collecte, la conservation, la description et la mise à disposition d’archives maçonniques issues de loges, d’associations et de particuliers, tout en favorisant la recherche scientifique et la diffusion des connaissances sur l’histoire de la franc-maçonnerie en Belgique</t>
  </si>
  <si>
    <t>Centre d'archives de Citoyenneté &amp; Participation</t>
  </si>
  <si>
    <t>Sentier du Goria 2 
1348 Louvain-La-Neuve</t>
  </si>
  <si>
    <t> fivet@citoyennete-participation.be ; 
smets@citoyennete-participation.be</t>
  </si>
  <si>
    <t xml:space="preserve">https://www.archives-cpcp.be </t>
  </si>
  <si>
    <t xml:space="preserve">Au sein de Citoyenneté &amp; Participation, le centre d’archives, reconnu et subventionné par la Fédération Wallonie-Bruxelles depuis 2012, préserve la mémoire des mouvances sociale-chrétienne et démocrate humaniste ainsi que des mouvements qui leurs succèdent. Le patrimoine conservé est notamment constitué de fonds papiers et numériques de personnalités politiques, de cabinets ministériels ou encore d’organisations satellites mais également de nombreuses collections inédites. Le centre d’archives de Citoyenneté &amp; Participation garantit donc la préservation de fonds représentatifs des luttes sociales, politiques, économiques et culturelles et assure également la mise à disposition et la diffusion de ces ressources auprès de tous les publics et des générations futures dans le respect des règles de confidentialité. </t>
  </si>
  <si>
    <t>Centre d'archives privées/Archives du monde catholique CAP/ARCA</t>
  </si>
  <si>
    <t>Sentier du Goria 6
1348 Louvain-la-Neuve</t>
  </si>
  <si>
    <t>arca@uclouvain.be</t>
  </si>
  <si>
    <t>https://uclouvain.be/fr/instituts-recherche/rscs/arca</t>
  </si>
  <si>
    <t xml:space="preserve">Centre d'archives et plateforme documentaire chargés de receuillir, de sauvegarder et de valoriser la documentation concernant l'histoire du monde chrétien en Wallonie et à Bruxelles aux 19e et 20e siècles. CAP/ARCA conserve des fonds d'archives relatifs aux organisations et aux personnalités en lien avec le monde catholique de Wallonie et de Bruxelles. </t>
  </si>
  <si>
    <t>Chambre des réprésentants</t>
  </si>
  <si>
    <t>Rue de Louvain 13, 
1000 Bruxelles</t>
  </si>
  <si>
    <t>doc.archives@lachambre.be</t>
  </si>
  <si>
    <t>https://www.lachambre.be/accessible/laChambre_arch.htm</t>
  </si>
  <si>
    <t>Le Service de Documentation et Archives de la Chambre des représentants assure la gestion, la conservation et la mise à disposition du patrimoine documentaire de l’assemblée parlementaire fédérale. Il conserve les archives produites par la Chambre et ses prédécesseurs depuis le XIXe siècle, ainsi que les documents liés aux travaux législatifs et à l’activité parlementaire. Le service accompagne les recherches historiques et institutionnelles et contribue à la valorisation de la mémoire parlementaire belge.</t>
  </si>
  <si>
    <t>Conseil économique, social et environnemental de Wallonie</t>
  </si>
  <si>
    <t>rue du Vertbois 13 c - 40
4000 Liege</t>
  </si>
  <si>
    <t>biblio@cesewallonie.be</t>
  </si>
  <si>
    <t>https://www.cesewallonie.be/</t>
  </si>
  <si>
    <t>Le Conseil économique, social et environnemental de Wallonie est l’assemblée consultative régionale qui rassemble les représentants des organisations patronales, syndicales et environnementales. A travers ses missions, le CESE Wallonie participe à la définition des politiques visant au développement de la Wallonie.</t>
  </si>
  <si>
    <t>CONTREDANSE ASBL</t>
  </si>
  <si>
    <t xml:space="preserve">Rue de Flandre 46
1000 Bruxelles </t>
  </si>
  <si>
    <t>centrededoc@contredanse.org</t>
  </si>
  <si>
    <t>https://contredanse.org/</t>
  </si>
  <si>
    <t>Contredanse asbl est un centre de ressources dédié à la danse contemporaine. Depuis 1984, l’association soutient la création chorégraphique à travers des activités d’information, de documentation, d’édition, de formation et de médiation. Son centre de documentation rassemble des ressources spécialisées sur la danse (ouvrages, revues, archives audiovisuelles, photographies, dossiers documentaires et archives d’artistes et de compagnies) afin de soutenir la recherche, la création et la transmission des savoirs liés aux pratiques chorégraphiques</t>
  </si>
  <si>
    <t>CPAS de Saint-Gilles</t>
  </si>
  <si>
    <t xml:space="preserve">Rue Fernand Bernier, 40
1060 Bruxelles </t>
  </si>
  <si>
    <t>archives@cpasstgilles.brussels</t>
  </si>
  <si>
    <t xml:space="preserve">https://archiviris.be/fr </t>
  </si>
  <si>
    <t>Les Archives du CPAS de Saint-Gilles conservent et gèrent le patrimoine archivistique produit par le Centre public d’action sociale et ses institutions successives. Elles assurent la collecte, le classement, la conservation et la communication des documents relatifs à l’aide sociale, à l’administration, au personnel, aux finances, aux établissements sociaux et aux activités du CPAS. Les collections comprennent notamment des dossiers administratifs, des dossiers sociaux, des archives liées aux établissements gérés par le CPAS ainsi que des documents photographiques et historiques permettant d’étudier l’évolution de l’action sociale à Saint-Gilles depuis le XIXe siècle.</t>
  </si>
  <si>
    <t xml:space="preserve">CPAS d'Uccle </t>
  </si>
  <si>
    <t xml:space="preserve">Chaussé d'Alsemberg 860
1180 Bruxelles </t>
  </si>
  <si>
    <t>cpas.uccle@publilink.be</t>
  </si>
  <si>
    <t>https://archiviris.be/fr/archives-publiques-en-region-de-bruxelles-capitale/cpas-duccle</t>
  </si>
  <si>
    <t>Les Archives du CPAS d'Uccle assurent la collecte, la conservation, le classement et la gestion des archives produites par le Centre public d'action sociale et ses prédécesseurs, notamment le Bureau de bienfaisance et la Commission d'Assistance publique. Elles conservent des fonds documentant l'histoire de l'action sociale uccloise depuis la fin du XVIIIᵉ siècle, comprenant des archives administratives, financières, patrimoniales, sociales, médicales et relatives aux établissements gérés par le CPAS,</t>
  </si>
  <si>
    <t>Daily Bul &amp; C°</t>
  </si>
  <si>
    <t>Rue de la Loi, 14
7100 La Louvière</t>
  </si>
  <si>
    <t>info@dailybulandco.be</t>
  </si>
  <si>
    <t>https://www.dailybulandco.be/</t>
  </si>
  <si>
    <t>Le Centre Daily-Bul &amp; C° est un centre d’archives, d’art et d’édition consacré à la conservation et à la valorisation d’un patrimoine majeur de l’avant-garde littéraire et artistique belge. Il conserve les archives du Daily-Bul, revue et maison d’édition fondées par André Balthazar et Pol Bury, ainsi que de nombreux fonds d’artistes, d’écrivains et d’acteurs liés au surréalisme, à la ’Pataphysique et aux pratiques artistiques expérimentales. Le Centre développe des activités de recherche, d’exposition, de publication et de médiation autour de ces collections</t>
  </si>
  <si>
    <t>Docbyte</t>
  </si>
  <si>
    <t xml:space="preserve">Kortrijksesteenweg 1144B
9051 Sint-Denijs-Westrem
</t>
  </si>
  <si>
    <t>admin@docbyte.com</t>
  </si>
  <si>
    <t>https://www.docbyte.com/fr/</t>
  </si>
  <si>
    <t>Docbyte est une entreprise spécialisée dans l’archivage électronique, la gestion documentaire et la conservation numérique à long terme. Elle développe des solutions permettant aux organisations de collecter, classer, préserver et sécuriser leurs documents et données numériques, tout en garantissant leur intégrité, leur traçabilité et leur valeur probante. Ses solutions s’adressent notamment aux secteurs réglementés, aux entreprises et aux organismes publics ayant des besoins en matière de gouvernance de l’information et d’archivage numérique.</t>
  </si>
  <si>
    <t>Espace muséale d’Andenne</t>
  </si>
  <si>
    <t>Rue Lapierre 29
5300 Andenne</t>
  </si>
  <si>
    <t xml:space="preserve">archives@ema.museum </t>
  </si>
  <si>
    <t xml:space="preserve">https://www.ema.museum/visite/infos-centres </t>
  </si>
  <si>
    <t>Musée / institution patrimoniale</t>
  </si>
  <si>
    <t>ETOPIA asbl</t>
  </si>
  <si>
    <t>avenue de la Marlagne 52
5000 Namur</t>
  </si>
  <si>
    <t xml:space="preserve">archidoc@etopia.be </t>
  </si>
  <si>
    <t>https://etopia.be/</t>
  </si>
  <si>
    <t>Crée en 2003, le centre d'archives a pour objectifs d’accueillir les archives liées à l’écologie politique et la mouvance environnementale, d’assurer le traitement archivistique de ces fonds et de les valoriser auprès d’un large public.
Son patrimoine relativement jeune est à la fois de nature politique, associative et militante. Il rassemble les archives de partis de l'écologie politique au niveau belge mais également européen, de même que les archives de la plupart des associations environnementales et écologistes ainsi que de personnes engagées dès les années 60 dans la préservation de la nature ou dont les revendications sont à mettre en lien avec les fondements de l’écologie politique.</t>
  </si>
  <si>
    <t>Exquando SA</t>
  </si>
  <si>
    <t>Avenue Edison, 20
1300 Wavre</t>
  </si>
  <si>
    <t xml:space="preserve">contact@exquando.com
</t>
  </si>
  <si>
    <t>www.exquando.be</t>
  </si>
  <si>
    <t>Exquando SA crée depuis plus de 15 ans. En tant que partenaire de référence en gestion et gouvernanc de l'information, Exquando offre ses services pour concevoir, transposer et opérer vos ecosystèmes informationnelles</t>
  </si>
  <si>
    <t>GAR  archives d'architecture</t>
  </si>
  <si>
    <t>Boulevard de la constitution, 41
4020 Liege</t>
  </si>
  <si>
    <t>gar.asbl@uliege.be</t>
  </si>
  <si>
    <t>https://gar.archi/</t>
  </si>
  <si>
    <t>Le GAR-Archives d’architecture rassemble l’une des plus importantes collections de fonds documentaires sur l’architecture, l’urbanisme et les domaines apparentés en Wallonie. Les fonds d’architectes constituent les sources les plus significatives pour étudier et comprendre l’histoire de l’architecture des XIXe et XXe siècles en Belgique et en Wallonie.</t>
  </si>
  <si>
    <t>IEV - Institut Emille Vandervelde</t>
  </si>
  <si>
    <t xml:space="preserve">Boulevard de l'Empereur,13 
1000 Bruxelles </t>
  </si>
  <si>
    <t>bibliotheque@iev.be</t>
  </si>
  <si>
    <t>https://www.iev.be/archives_iev</t>
  </si>
  <si>
    <t>Depuis 75 ans, le service bibliothèque et archives collecte, conserve et valorise des documents du 19ème au 21ème siècle. Ceux-ci éclairent les questions politiques, sociales et économiques en Belgique mais aussi au niveau international.  Son travail en faveur de l'accessibilité des archives (inventaires, base de données, etc.) et de valorisation (articles, expositions, etc.) a d'ailleurs été sanctionné en mai 1995 par la Communauté française par sa reconnaissance en tant que centre d'archives privées.Le pôle documentation a pour mission la collecte, la sauvegarde, l'inventoriage et la mise en valeur du patrimoine du mouvement socialiste belge.</t>
  </si>
  <si>
    <t>IHOES - Institut d'histoire ouvrière économie et sociale asbl</t>
  </si>
  <si>
    <t>Avenue Montesquieu, 3
4101 Seraing</t>
  </si>
  <si>
    <t>info@ihoes.be</t>
  </si>
  <si>
    <t>https://www.ihoes.be/</t>
  </si>
  <si>
    <t>L’IHOES est un centre d’archives privées qui collecte de nombreux types de documents : archives, monographies, périodiques, partitions, collections iconographiques, muséales, audiovisuelles, etc.</t>
  </si>
  <si>
    <t>ISELP asbl - Institut superieure pour l'etude du langage plastique</t>
  </si>
  <si>
    <t>Boulevard de Waterloo, 31
1000 Bruxelles</t>
  </si>
  <si>
    <t>documentation@iselp.be</t>
  </si>
  <si>
    <t xml:space="preserve">https://iselp.be/ </t>
  </si>
  <si>
    <t>L’ISELP accueille le principal fonds documentaire en arts plastiques des XXe et XXIe siècles sur le territoire de la Fédération Wallonie-Bruxelles. La collection du Centre de documentation est le fruit du rassemblement de trois fonds d’arts plastiques : celui de l’Institut, avec une section spécialisée en art public, celui de l’ancien Centre d’Art Contemporain de Bruxelles, et celui de la Fédération Wallonie-Bruxelles.</t>
  </si>
  <si>
    <t xml:space="preserve">Lab group </t>
  </si>
  <si>
    <t>3 rue Dr Elvire Engel 
L 8346 Grass</t>
  </si>
  <si>
    <t>ilnextmgt@labgoup.com</t>
  </si>
  <si>
    <t>https://www.labgroup.com/</t>
  </si>
  <si>
    <t>LABgroup est une entreprise luxembourgeoise spécialisée dans la gestion de l'information, l'archivage physique et électronique, la numérisation et la conservation à valeur probante. Depuis 1977, elle accompagne les organisations publiques et privées dans la gestion du cycle de vie de leurs documents, en proposant des services de records management, de numérisation, d'entreposage sécurisé, de destruction confidentielle, de sauvegarde des données et de conseil en gouvernance de l'information. LABgroup développe également des solutions d'archivage électronique conformes aux exigences réglementaires et intervient dans des projets de transformation numérique et de dématérialisation.</t>
  </si>
  <si>
    <t>Le Bois du Cazier asbl</t>
  </si>
  <si>
    <t>Rue du Cazier 80
6001 Marcinelle</t>
  </si>
  <si>
    <t>info@leboisducazier.be</t>
  </si>
  <si>
    <t>www.leboisducazier.be</t>
  </si>
  <si>
    <t>Le Bois du Cazier est un site muséal et de conscience. Il abrite le Musé de l’industrie, le Musée du verre et l’Espace 8 août 1956, dédié à la plus grande catastrophe minière belge, avec 262 victimes de 12 nationalités. Un centre de documentation comprend bibliothèque spécialisée, iconothèque et archives industrielles du bassin de Charleroi. Le site est ceinturé par trois terrils en accès libre.</t>
  </si>
  <si>
    <t>Mundaneum asbl</t>
  </si>
  <si>
    <t>Rue des Passages 15
7000 Mons</t>
  </si>
  <si>
    <t xml:space="preserve">info@mundaneum.be 
</t>
  </si>
  <si>
    <t>www.mundaneum.org</t>
  </si>
  <si>
    <t>Centre d'archives privées reconnu par la Fédération Wallonie-Bruxelles et espace muséal, le Mundaneum conserve et valorise plus de 6 km de documents ! Reconnu au programme mémoire du monde de l’UNESCO et au Label du Patrimoine Européen, il se présente comme un lieu de réflexion basé sur l’héritage idéologique et historique de ses fondateurs : le Prix Nobel de la Paix, Henri La Fontaine et le père de la science documentaire, Paul Otlet.
Le Mundaneum a pour objectif la sauvegarde, la conservation et la valorisation de ses collections au travers d'expositions, de travaux scientifiques, de publications, de colloques et conférences....
De par la volonté encyclopédique des fondateurs de rassembler tout le savoir du monde, un chercheur peut, potentiellement, y trouver de tout sur n’importe quel sujet. Les fonds principaux d'archives traitent du pacifisme, du féminisme et de l'anarchisme.</t>
  </si>
  <si>
    <t xml:space="preserve">Musée de la Vie wallonne </t>
  </si>
  <si>
    <t>Cour des Mineurs
4000 Liege</t>
  </si>
  <si>
    <t>centrededocumentation@viewallonne.be ; info@viewallonne.be</t>
  </si>
  <si>
    <t>https://www.provincedeliege.be/fr/viewallonne</t>
  </si>
  <si>
    <t>Le Musée ouvre ses fonds aux chercheurs, aux étudiants, aux amateurs ou encore aux éditeurs et journalistes mais aussi aux sociétés commerciales et productions documentaires. Le centre de documentation constitue un vecteur-clé dans la mission de diffusion des collections et permet d'appréhender la richesse du patrimoine du musée et de ses différents départements. C'est via le centre de documentation que les archives, publications et informations scientifiques sont mises à la disposition des chercheurs. Un fonds d'ouvrages spécialisés est proposé en libre accès. Les recherches plus approfondies sont entreprises par le personnel du centre de documentation ainsi que par les responsables des départements relevant des collections.</t>
  </si>
  <si>
    <t xml:space="preserve">Musée de l'Hopital Notre Dame de la Rose </t>
  </si>
  <si>
    <t>Place Alix de Rosoit
7860 Lessines</t>
  </si>
  <si>
    <t>info@notredamealarose.be</t>
  </si>
  <si>
    <t>https://www.notredamealarose.be/</t>
  </si>
  <si>
    <t>L’Hôpital Notre-Dame à la Rose est un ensemble hospitalier médiéval exceptionnel situé à Lessines, fondé en 1242 et aujourd’hui transformé en musée. Conservé dans son cadre architectural d’origine, il témoigne de l’histoire des soins, de la médecine et de la vie religieuse hospitalière du Moyen Âge à l’époque contemporaine. Le site présente des collections d’art, d’objets médicaux et pharmaceutiques ainsi qu’un jardin botanique de plantes médicinales</t>
  </si>
  <si>
    <t>Musée des transports en commun de Wallonie</t>
  </si>
  <si>
    <t>Rue Richard Heintz, 9
4020 Liege</t>
  </si>
  <si>
    <t>info@musee-transports.be</t>
  </si>
  <si>
    <t>www.musee-transports.be</t>
  </si>
  <si>
    <t>Le MTCW est un jeune musée créé en 1985 à l’initiative de plusieurs acteurs : la STIL (Société des transports intercommunaux de la région Liégeoise), la STIV (Société des transports intercommunaux de Verviers), la SNCV (Société nationale des chemins de fer vicinaux), le ministère des Communications par le biais de la PTU (Promotion des transports urbains), le Musée de la vie wallonne, le GTF (Groupement belge pour la promotion et l’exploitation touristique du transport Ferroviaire) et l’AMUTRA (Association pour le Musée du Tramway).
Le MTCW présente au sein de son parcours permanent une cinquantaine de véhicules qui sont le plus souvent les derniers témoignages de leur série : de la berline de gala à l’autobus, en passant par la diligence, les tramways hippomobiles, les motrices, les véhicules de service... L’exposition a pour objectif de présenter de manière ludique et attractive l’histoire de la mobilité en Wallonie depuis le XVIIIe siècle jusqu’à nos jours ainsi que les grands enjeux de demain en matière de mobilité.
Au fil du temps, le musée s’est de plus en plus professionnalisé pour devenir aujourd’hui un acteur culturel majeur en Wallonie dans le domaine de la mobilité et de l’histoire industrielle de nos régions. Depuis 2014, le MTCW est un musée reconnu en niveau B par la Fédération Wallonie-Bruxelles.</t>
  </si>
  <si>
    <t>Musée juif de Belgique</t>
  </si>
  <si>
    <t>Rue des Minimes 21
1000 Bruxelles</t>
  </si>
  <si>
    <t>secretariat@mjb-jmb.org</t>
  </si>
  <si>
    <t>https://www.mjb-jmb.org/</t>
  </si>
  <si>
    <t>Le Musée Juif de Belgique conserve l'une des plus importantes collections d'archives relatives au judaïsme belge, couvrant la période du XIXᵉ siècle à nos jours. Ses fonds comprennent des archives familiales, associatives et institutionnelles, ainsi que des collections liées à la Seconde Guerre mondiale et à la Shoah. Le musée a pour mission de préserver, étudier et valoriser ce patrimoine documentaire, accessible aux chercheurs, généalogistes et au grand public. Il gère près de 300 mètres linéaires d'archives et met à disposition des inventaires et ressources numériques facilitant leur consultation.</t>
  </si>
  <si>
    <t>Numen Europe SA</t>
  </si>
  <si>
    <t xml:space="preserve">Rue Edmond Reuter, 2
L-5326 Contern
</t>
  </si>
  <si>
    <t>sonia.hellich@numeneurope.com</t>
  </si>
  <si>
    <t>https://www.numen.fr/</t>
  </si>
  <si>
    <t xml:space="preserve">Numen est un acteur français spécialisé dans la gestion documentaire et la transformation numérique des organisations. L'entreprise accompagne les acteurs publics et privés dans la dématérialisation, la numérisation, la gestion électronique de documents (GED), l’archivage électronique, l’extraction de données et l’optimisation des processus documentaires. </t>
  </si>
  <si>
    <t>Prehistomuseum ASBL</t>
  </si>
  <si>
    <t>Rue de la grotte 128
4400 Flémalle</t>
  </si>
  <si>
    <t xml:space="preserve">info@préhisto.museum </t>
  </si>
  <si>
    <t>www.prehisto.museum</t>
  </si>
  <si>
    <t xml:space="preserve">le préhistomuseum est le plus grand musée de la préhistoire de Belgique offrant une expérience immersive qui relie patrimoine, nature et découverte scientifique. Son centre de conservation, d'étude et de documentation (CCED) conserve, étudie et valorise un important patrimoine archéologique, naturel et documentaire. Tout en soutenant, la recherche scientifique, les archives de l'insititution rassemblent plus d'un siècle de fouilles, de recherches et de collections issues de près de 500 sites archéologiques en Wallonie. Ouvert aux chercheurs et aux public, le CCED met à disposition une bibliothèque spécialisée, des archives et des réserves documentaires essentiellles à la compréhension de notre passé. </t>
  </si>
  <si>
    <t>Province de Liège -  Direction des systèmes d'information</t>
  </si>
  <si>
    <t>Rue georges Clémenceau, 15 
4000 Liege</t>
  </si>
  <si>
    <t>archives.secretariat@provincedeliege.be</t>
  </si>
  <si>
    <t>https://www.provincedeliege.be/?utm_source=chatgpt.com</t>
  </si>
  <si>
    <t>Le Service des Archives de la Province de Liège assure la gestion, la conservation et la valorisation des archives produites par l’administration provinciale. Il accompagne les services provinciaux dans la gestion documentaire, le classement, la conservation et le suivi du cycle de vie des documents, conformément aux obligations légales en matière d’archives. Le service conserve principalement les fonds issus des institutions provinciales et met ses ressources à la disposition des chercheurs, étudiants, administrations et particuliers souhaitant consulter des documents historiques ou administratifs. Il contribue également à la diffusion de la mémoire institutionnelle de la Province de Liège, notamment par la publication du Bulletin provincial et la valorisation des fonds conservés.</t>
  </si>
  <si>
    <t>SAICOM asbl - Sauvegarde des Archives Industrielles, Commerciales, Ouvrières &amp; Minières</t>
  </si>
  <si>
    <t>2B rue Saint-Patrice</t>
  </si>
  <si>
    <t xml:space="preserve">saicom@skynet.be 
</t>
  </si>
  <si>
    <t>www.saicom.be</t>
  </si>
  <si>
    <t>Le SAICOM est un centre d’archives privées spécialisé dans la sauvegarde, l’inventaire et la valorisation d’archives liées à l’industrialisation des bassins du Couchant de Mons, du Centre et de Charleroi</t>
  </si>
  <si>
    <r>
      <t xml:space="preserve">Sénat de Belgique - </t>
    </r>
    <r>
      <rPr>
        <i/>
        <sz val="11"/>
        <color theme="1"/>
        <rFont val="Times New Roman"/>
        <family val="1"/>
      </rPr>
      <t>Section Archivage et Historiographie</t>
    </r>
  </si>
  <si>
    <t xml:space="preserve">Place de la Nation, 1
1009 Bruxelles </t>
  </si>
  <si>
    <t>archives@senate.be</t>
  </si>
  <si>
    <t>https://www.senate.be/www/?MIval=index_senate&amp;MENUID=41300&amp;LANG=fr</t>
  </si>
  <si>
    <t>Le Service des Archives du Sénat de Belgique assure la conservation, la gestion et la valorisation du patrimoine documentaire de la Haute Assemblée. Il conserve les archives historiques du Sénat depuis sa création en 1831, ainsi que des fonds liés aux sénateurs, aux activités parlementaires et à l’histoire de l’institution. Le service accompagne les recherches historiques et met à disposition des documents permettant d’étudier l’évolution de la vie parlementaire belge</t>
  </si>
  <si>
    <t>SPF affaires étrangères</t>
  </si>
  <si>
    <t>Rue des petites Carmes 15
1000 Bruxelles</t>
  </si>
  <si>
    <t xml:space="preserve">info.archives@deplobel.fed.be </t>
  </si>
  <si>
    <t>https://diplomatie.belgium.be/fr/archives</t>
  </si>
  <si>
    <t>Le service des Archives constitue un appui documentaire important, tant pour les services de l’Administration centrale que pour nos postes diplomatiques. Les Archives drainent également un important public de chercheurs venus aussi bien de Belgique que du monde entier.
Le service des Archives conserve, inventorie et valorise les quelque 15 kilomètres d’archives diplomatiques belges depuis 1830 et d’archives coloniales depuis la création de l’Etat Indépendant du Congo en 1885.</t>
  </si>
  <si>
    <t xml:space="preserve">SPF finances - centre de connaissance </t>
  </si>
  <si>
    <t xml:space="preserve">
Administration générale Expertise et Support stratégiques
Boulevard du Roi Albert II 33, boîte 22
1030 Bruxelles</t>
  </si>
  <si>
    <t>comments.kms@minfin.fed.be</t>
  </si>
  <si>
    <t>https://fin.belgium.be/fr</t>
  </si>
  <si>
    <t>Le Centre des connaissances du SPF Finances centralise et diffuse les ressources documentaires, juridiques et techniques indispensables aux missions de l’administration. Il soutient la gestion des connaissances, le développement de l’expertise et la sécurité juridique grâce à une documentation spécialisée de référence. 
Deux outils principaux : 1) FISCONETplus : la banque de connaissances gratuite qui regroupe la législation fiscale actualisée, la documentation administrative, la jurisprudence, des codes juridiques essentiels,.... La plateforme propose également une veille documentaire thématique ainsi que des dossiers complets couvrant différents domaines fiscaux et financiers (www.fisconetplus.be). 2) la bibliothèque centrale du North Galaxy à Bruxelles qui regroupe un grand nombre d'ouvrages et des collections spécifiques (accessible au grand public, tous les jours de la semaine de 9h à 16h).</t>
  </si>
  <si>
    <t>Theatre et public asbl</t>
  </si>
  <si>
    <t>Quai Banning 5
4000 Liege</t>
  </si>
  <si>
    <t>info@theatreetpublics.org</t>
  </si>
  <si>
    <t xml:space="preserve">https://theatreetpublics.org/ </t>
  </si>
  <si>
    <t xml:space="preserve">Centre de ressources, de recherches, de formation et d’expérimentation en Arts vivants de la Fédération Wallonie-Bruxelles, basé à Liège, Théâtre &amp; Publics existe depuis le 28 juin 1983 et depuis plus de 40 ans, mène des actions majeures à destination des praticien·nes du secteur des Arts vivants. Depuis 2009, Théâtre &amp; Publics développe un service d’archives théâtrales qui ne cesse de s’enrichir : Groupov, Max Parfondry, René Hainaux, Théâtre de l’Ancre et bien d’autres. Tous ces fonds documentent non seulement les spectacles, mais aussi leurs processus de création.
L’équipe le résume ainsi </t>
  </si>
  <si>
    <t>ULB – Université Libre de Bruxelles</t>
  </si>
  <si>
    <t xml:space="preserve">Avenue F. Roosevelt, 50
1050 Bruxelles </t>
  </si>
  <si>
    <t>archives@ulb.be</t>
  </si>
  <si>
    <t>https://bib.ulb.be/fr/bibliotheques/archives</t>
  </si>
  <si>
    <t>Le Service des Archives, patrimoine et réserve précieuse de l’Université libre de Bruxelles conserve et valorise le patrimoine documentaire de l’Université. Il assure la collecte, la conservation, le classement et la communication des archives administratives et historiques de l’ULB, ainsi que de fonds personnels de membres de la communauté universitaire, d’archives étudiantes, de collections iconographiques et de documents rares. Le service soutient la recherche scientifique et témoigne de l’histoire de l’enseignement supérieur, des savoirs et des disciplines scientifiques en Belgique.</t>
  </si>
  <si>
    <t>UMONS – Université de Mons</t>
  </si>
  <si>
    <t xml:space="preserve">Bibliothèque Centrale Université de Mons
Rue Marguerite Bervoets, 2
7000 Mons </t>
  </si>
  <si>
    <t>Umonsarchives@umons.ac.be</t>
  </si>
  <si>
    <t>https://web.umons.ac.be/fr/universite/lumons-en-bref/structure-de-luniversite/administration/direction-archives-bibliotheques-dab/</t>
  </si>
  <si>
    <t>La Direction des Archives et des Bibliothèques de l’Université de Mons assure la gestion, la conservation et la valorisation du patrimoine documentaire universitaire. Elle coordonne les services d’archives et les bibliothèques de l’UMONS, en veillant à la préservation des documents produits par l’institution, au développement des collections scientifiques et à l’accès aux ressources documentaires pour la communauté universitaire et les chercheurs. Elle participe également à la mise en valeur des collections patrimoniales de l’université, comprenant notamment des fonds anciens, manuscrits, imprimés rares, documents iconographiques et collections scientifiques.</t>
  </si>
  <si>
    <t>Unamur - Université de Namur - service d'accompagnement institutionnel à la gestion documentaire.</t>
  </si>
  <si>
    <t>Rue de Bruxelles, 61
5000 Namur</t>
  </si>
  <si>
    <t>archivage.bump@unamur.be</t>
  </si>
  <si>
    <t>https://unamur.be/fr</t>
  </si>
  <si>
    <t>Le service d’accompagnement institutionnel à la gestion documentaire (BUMP) propose un soutien personnalisé afin d’adopter des bonnes pratiques dans la gestion des documents des entités de l'UNamur, qu’ils soient électroniques ou papier. En fonction des besoins, nous abordons différentes thématiques, comme les outils Microsoft 365 dédiés à la gestion documentaire (différences, usages, fonctionnalités, trucs et astuces), la création et mise en place d’un référentiel de conservation, la construction d’une arborescence uniformisée pour les dossiers et fichiers ou encore les bonnes pratiques en terme de nommage.</t>
  </si>
  <si>
    <t>Valorescence</t>
  </si>
  <si>
    <t>Rue Jospeh Wauters, 26
5100 Jambes</t>
  </si>
  <si>
    <t>info@valorescence.be</t>
  </si>
  <si>
    <t>https://www.valorescence.be/</t>
  </si>
  <si>
    <t>Valorescence accompagne les organisations publiques et privées dans la gestion, la sécurisation et la valorisation de leurs données, documents et archives. Nous proposons des formations et des accompagnements en gouvernance de l’information, archivage numérique, conformité réglementaire, protection des données et numérique responsable.</t>
  </si>
  <si>
    <t xml:space="preserve">Wallonie-Bruxelles enseignement (WBE)
</t>
  </si>
  <si>
    <t>Boulevard du Jardin Botannique 20-22
1000 Bruxelles</t>
  </si>
  <si>
    <t>archives@wbe.be</t>
  </si>
  <si>
    <t>https://www.wbe.be/</t>
  </si>
  <si>
    <t>Wallonie Bruxelles-Enseignement, acteur majeur de l’enseignement francophone, qui gère 500 établissements scolaires (enseignement obligatoire ordinaire et spécialisé, Hautes Écoles et Écoles supérieures des Arts, Enseignement pour Adultes et de Formation continue (EAFC), internats, homes d’accueil et homes d’accueil permanent, CPMS, pôles territoriaux, centres techniques et Centres de dépaysement et de plein air (CDPA). Ce service public est le plus important pouvoir organisateur d’enseignement en Fédération Wallonie Bruxelles et accueille chaque jour 200.000 élèves ou étudiants et emploie 30.000 personnes.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</si>
</sst>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Times New Roman"/>
      <family val="1"/>
    </font>
    <font>
      <sz val="11"/>
      <name val="Times New Roman"/>
      <family val="1"/>
    </font>
    <font>
      <u/>
      <sz val="11"/>
      <color theme="10"/>
      <name val="Times New Roman"/>
      <family val="1"/>
    </font>
    <font>
      <sz val="11"/>
      <color rgb="FF000000"/>
      <name val="Times New Roman"/>
      <family val="1"/>
    </font>
    <font>
      <i/>
      <sz val="11"/>
      <name val="Times New Roman"/>
      <family val="1"/>
    </font>
    <font>
      <sz val="11"/>
      <color rgb="FF222222"/>
      <name val="Times New Roman"/>
      <family val="1"/>
    </font>
    <font>
      <sz val="11"/>
      <color rgb="FF070505"/>
      <name val="Times New Roman"/>
      <family val="1"/>
    </font>
    <font>
      <sz val="11"/>
      <color rgb="FF333333"/>
      <name val="Times New Roman"/>
      <family val="1"/>
    </font>
    <font>
      <sz val="12"/>
      <color rgb="FF000000"/>
      <name val="Aptos"/>
      <family val="2"/>
    </font>
    <font>
      <sz val="11"/>
      <color rgb="FF212529"/>
      <name val="Times New Roman"/>
      <family val="1"/>
    </font>
    <font>
      <sz val="11"/>
      <color rgb="FF3B001F"/>
      <name val="Times New Roman"/>
      <family val="1"/>
    </font>
    <font>
      <i/>
      <sz val="11"/>
      <color theme="1"/>
      <name val="Times New Roman"/>
      <family val="1"/>
    </font>
    <font>
      <sz val="11"/>
      <name val="Aptos Narrow"/>
      <family val="2"/>
      <scheme val="minor"/>
    </font>
    <font>
      <sz val="12"/>
      <color theme="1"/>
      <name val="Times New Roman"/>
      <family val="1"/>
    </font>
    <font>
      <sz val="11"/>
      <color rgb="FF1F497D"/>
      <name val="Calibri"/>
      <family val="2"/>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51">
    <xf numFmtId="0" fontId="0" fillId="0" borderId="0" xfId="0"/>
    <xf numFmtId="0" fontId="0" fillId="0" borderId="0" xfId="0" applyAlignment="1">
      <alignment horizontal="left" vertical="center" wrapText="1"/>
    </xf>
    <xf numFmtId="0" fontId="0" fillId="2" borderId="1" xfId="0" applyFill="1" applyBorder="1"/>
    <xf numFmtId="0" fontId="1" fillId="3" borderId="1" xfId="0" applyFont="1" applyFill="1" applyBorder="1" applyAlignment="1">
      <alignment horizontal="center" vertical="center" wrapText="1"/>
    </xf>
    <xf numFmtId="0" fontId="0" fillId="2" borderId="0" xfId="0" applyFill="1"/>
    <xf numFmtId="0" fontId="3"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2" fillId="2" borderId="1" xfId="1" applyFill="1" applyBorder="1" applyAlignment="1">
      <alignment horizontal="left" vertical="center"/>
    </xf>
    <xf numFmtId="0" fontId="5" fillId="2" borderId="1" xfId="1"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2" borderId="0" xfId="0" applyFont="1" applyFill="1" applyAlignment="1">
      <alignment horizontal="left" vertical="center"/>
    </xf>
    <xf numFmtId="0" fontId="5" fillId="0" borderId="1" xfId="1" applyFont="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1" applyBorder="1" applyAlignment="1">
      <alignment wrapText="1"/>
    </xf>
    <xf numFmtId="0" fontId="3"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1" applyFont="1" applyBorder="1" applyAlignment="1">
      <alignment horizontal="left" vertical="center"/>
    </xf>
    <xf numFmtId="0" fontId="4" fillId="0" borderId="1" xfId="0" applyFont="1" applyBorder="1" applyAlignment="1">
      <alignment horizontal="left" vertical="center"/>
    </xf>
    <xf numFmtId="0" fontId="9"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2" fillId="0" borderId="1" xfId="1" applyBorder="1" applyAlignment="1">
      <alignment vertical="center"/>
    </xf>
    <xf numFmtId="0" fontId="2" fillId="0" borderId="1" xfId="1" applyBorder="1" applyAlignment="1">
      <alignment horizontal="left" vertical="center" wrapText="1"/>
    </xf>
    <xf numFmtId="0" fontId="11" fillId="0" borderId="1"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1" xfId="0" applyFont="1" applyBorder="1" applyAlignment="1">
      <alignment horizontal="left" vertical="top" wrapText="1"/>
    </xf>
    <xf numFmtId="0" fontId="12"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0" xfId="0" applyFont="1" applyAlignment="1">
      <alignment horizontal="left" vertical="center" wrapText="1"/>
    </xf>
    <xf numFmtId="0" fontId="13" fillId="0" borderId="1" xfId="0" applyFont="1" applyBorder="1" applyAlignment="1">
      <alignment horizontal="left" vertical="center" wrapText="1"/>
    </xf>
    <xf numFmtId="0" fontId="4" fillId="2" borderId="1" xfId="0" applyFont="1" applyFill="1" applyBorder="1" applyAlignment="1">
      <alignment horizontal="left" vertical="center"/>
    </xf>
    <xf numFmtId="0" fontId="4" fillId="0" borderId="1" xfId="1" applyFont="1" applyBorder="1" applyAlignment="1">
      <alignment horizontal="left" vertical="center" wrapText="1"/>
    </xf>
    <xf numFmtId="0" fontId="3" fillId="2" borderId="0" xfId="0" applyFont="1" applyFill="1" applyAlignment="1">
      <alignment horizontal="left" vertical="center"/>
    </xf>
    <xf numFmtId="0" fontId="7" fillId="0" borderId="0" xfId="0" applyFont="1" applyAlignment="1">
      <alignment horizontal="left" vertical="center"/>
    </xf>
    <xf numFmtId="0" fontId="4" fillId="2" borderId="0" xfId="0" applyFont="1" applyFill="1" applyAlignment="1">
      <alignment horizontal="left" vertical="center" wrapText="1"/>
    </xf>
    <xf numFmtId="0" fontId="5" fillId="2" borderId="1" xfId="1" applyFont="1" applyFill="1" applyBorder="1" applyAlignment="1">
      <alignment horizontal="left" vertical="center"/>
    </xf>
    <xf numFmtId="0" fontId="4" fillId="0" borderId="1" xfId="1" applyFont="1" applyBorder="1" applyAlignment="1">
      <alignment horizontal="left" vertical="center"/>
    </xf>
    <xf numFmtId="0" fontId="15" fillId="0" borderId="1" xfId="1" applyFont="1" applyBorder="1" applyAlignment="1">
      <alignment vertical="top" wrapText="1"/>
    </xf>
    <xf numFmtId="0" fontId="6" fillId="0" borderId="1" xfId="0" applyFont="1" applyBorder="1" applyAlignment="1">
      <alignment horizontal="left" vertical="center"/>
    </xf>
    <xf numFmtId="0" fontId="3" fillId="2" borderId="0" xfId="0" applyFont="1" applyFill="1" applyAlignment="1">
      <alignment horizontal="left" vertical="center" wrapText="1"/>
    </xf>
    <xf numFmtId="0" fontId="2" fillId="2" borderId="1" xfId="1" applyFill="1" applyBorder="1" applyAlignment="1">
      <alignment horizontal="left" vertical="center" wrapText="1"/>
    </xf>
    <xf numFmtId="0" fontId="3" fillId="2" borderId="0" xfId="0" applyFont="1" applyFill="1" applyAlignment="1">
      <alignment horizontal="left" vertical="top"/>
    </xf>
    <xf numFmtId="0" fontId="3" fillId="0" borderId="0" xfId="0" applyFont="1"/>
    <xf numFmtId="0" fontId="16" fillId="0" borderId="0" xfId="0" applyFont="1" applyAlignment="1">
      <alignment horizontal="right" vertical="center"/>
    </xf>
    <xf numFmtId="0" fontId="17" fillId="0" borderId="0" xfId="0" applyFont="1" applyAlignment="1">
      <alignment horizontal="left" vertical="center" wrapText="1" indent="13"/>
    </xf>
    <xf numFmtId="0" fontId="0" fillId="0" borderId="0" xfId="0"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51010</xdr:colOff>
      <xdr:row>0</xdr:row>
      <xdr:rowOff>957054</xdr:rowOff>
    </xdr:to>
    <xdr:pic>
      <xdr:nvPicPr>
        <xdr:cNvPr id="2" name="Image 1">
          <a:extLst>
            <a:ext uri="{FF2B5EF4-FFF2-40B4-BE49-F238E27FC236}">
              <a16:creationId xmlns:a16="http://schemas.microsoft.com/office/drawing/2014/main" id="{A2459AC4-10FC-47F8-821F-03935C01F4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0"/>
          <a:ext cx="1773130" cy="957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arca@uclouvain.be" TargetMode="External"/><Relationship Id="rId21" Type="http://schemas.openxmlformats.org/officeDocument/2006/relationships/hyperlink" Target="mailto:info@musee-transports.be" TargetMode="External"/><Relationship Id="rId42" Type="http://schemas.openxmlformats.org/officeDocument/2006/relationships/hyperlink" Target="mailto:archivage.bump@unamur.be" TargetMode="External"/><Relationship Id="rId47" Type="http://schemas.openxmlformats.org/officeDocument/2006/relationships/hyperlink" Target="mailto:info@theatreetpublics.org" TargetMode="External"/><Relationship Id="rId63" Type="http://schemas.openxmlformats.org/officeDocument/2006/relationships/hyperlink" Target="mailto:archivescommunales@mouscron.be" TargetMode="External"/><Relationship Id="rId68" Type="http://schemas.openxmlformats.org/officeDocument/2006/relationships/hyperlink" Target="https://web.umons.ac.be/fr/universite/lumons-en-bref/structure-de-luniversite/administration/direction-archives-bibliotheques-dab/" TargetMode="External"/><Relationship Id="rId84" Type="http://schemas.openxmlformats.org/officeDocument/2006/relationships/hyperlink" Target="mailto:sonia.hellich@numeneurope.com" TargetMode="External"/><Relationship Id="rId89" Type="http://schemas.openxmlformats.org/officeDocument/2006/relationships/hyperlink" Target="http://www.fisconetplus.be/" TargetMode="External"/><Relationship Id="rId16" Type="http://schemas.openxmlformats.org/officeDocument/2006/relationships/hyperlink" Target="mailto:secretariat@mjb-jmb.org" TargetMode="External"/><Relationship Id="rId11" Type="http://schemas.openxmlformats.org/officeDocument/2006/relationships/hyperlink" Target="https://www.archives-cpcp.be/" TargetMode="External"/><Relationship Id="rId32" Type="http://schemas.openxmlformats.org/officeDocument/2006/relationships/hyperlink" Target="mailto:info@carhop.be" TargetMode="External"/><Relationship Id="rId37" Type="http://schemas.openxmlformats.org/officeDocument/2006/relationships/hyperlink" Target="https://avg-carhif.be/" TargetMode="External"/><Relationship Id="rId53" Type="http://schemas.openxmlformats.org/officeDocument/2006/relationships/hyperlink" Target="mailto:qbilquez@molenbeek.irisnet.be%20;%20" TargetMode="External"/><Relationship Id="rId58" Type="http://schemas.openxmlformats.org/officeDocument/2006/relationships/hyperlink" Target="https://archiviris.be/fr" TargetMode="External"/><Relationship Id="rId74" Type="http://schemas.openxmlformats.org/officeDocument/2006/relationships/hyperlink" Target="mailto:archives@nivelles.be" TargetMode="External"/><Relationship Id="rId79" Type="http://schemas.openxmlformats.org/officeDocument/2006/relationships/hyperlink" Target="https://archiviris.be/fr/archives-publiques-en-region-de-bruxelles-capitale/commune-de-woluwe-saint-pierre" TargetMode="External"/><Relationship Id="rId5" Type="http://schemas.openxmlformats.org/officeDocument/2006/relationships/hyperlink" Target="https://saicom.be/?utm_source=chatgpt.com" TargetMode="External"/><Relationship Id="rId90" Type="http://schemas.openxmlformats.org/officeDocument/2006/relationships/hyperlink" Target="https://fin.belgium.be/fr" TargetMode="External"/><Relationship Id="rId95" Type="http://schemas.openxmlformats.org/officeDocument/2006/relationships/hyperlink" Target="mailto:archives@braine-lalleud.be" TargetMode="External"/><Relationship Id="rId22" Type="http://schemas.openxmlformats.org/officeDocument/2006/relationships/hyperlink" Target="mailto:documentation@iselp.be" TargetMode="External"/><Relationship Id="rId27" Type="http://schemas.openxmlformats.org/officeDocument/2006/relationships/hyperlink" Target="https://gar.archi/" TargetMode="External"/><Relationship Id="rId43" Type="http://schemas.openxmlformats.org/officeDocument/2006/relationships/hyperlink" Target="https://unamur.be/fr" TargetMode="External"/><Relationship Id="rId48" Type="http://schemas.openxmlformats.org/officeDocument/2006/relationships/hyperlink" Target="https://theatreetpublics.org/" TargetMode="External"/><Relationship Id="rId64" Type="http://schemas.openxmlformats.org/officeDocument/2006/relationships/hyperlink" Target="https://www.mouscron.be/fr/ma-commune/services-communaux/archives-communales-1/archives-communales" TargetMode="External"/><Relationship Id="rId69" Type="http://schemas.openxmlformats.org/officeDocument/2006/relationships/hyperlink" Target="mailto:archives@ville.namur.be" TargetMode="External"/><Relationship Id="rId80" Type="http://schemas.openxmlformats.org/officeDocument/2006/relationships/hyperlink" Target="mailto:admin@docbyte.com" TargetMode="External"/><Relationship Id="rId85" Type="http://schemas.openxmlformats.org/officeDocument/2006/relationships/hyperlink" Target="mailto:ilnextmgt@labgoup.com" TargetMode="External"/><Relationship Id="rId3" Type="http://schemas.openxmlformats.org/officeDocument/2006/relationships/hyperlink" Target="https://mundaneum.org/en/?utm_source=chatgpt.com" TargetMode="External"/><Relationship Id="rId12" Type="http://schemas.openxmlformats.org/officeDocument/2006/relationships/hyperlink" Target="mailto:fivet@citoyennete-participation.be" TargetMode="External"/><Relationship Id="rId17" Type="http://schemas.openxmlformats.org/officeDocument/2006/relationships/hyperlink" Target="https://www.mjb-jmb.org/" TargetMode="External"/><Relationship Id="rId25" Type="http://schemas.openxmlformats.org/officeDocument/2006/relationships/hyperlink" Target="https://etopia.be/" TargetMode="External"/><Relationship Id="rId33" Type="http://schemas.openxmlformats.org/officeDocument/2006/relationships/hyperlink" Target="https://www.carhop.be/" TargetMode="External"/><Relationship Id="rId38" Type="http://schemas.openxmlformats.org/officeDocument/2006/relationships/hyperlink" Target="mailto:archives@ema.museum" TargetMode="External"/><Relationship Id="rId46" Type="http://schemas.openxmlformats.org/officeDocument/2006/relationships/hyperlink" Target="tel:+3242234598" TargetMode="External"/><Relationship Id="rId59" Type="http://schemas.openxmlformats.org/officeDocument/2006/relationships/hyperlink" Target="mailto:archives@senate.be" TargetMode="External"/><Relationship Id="rId67" Type="http://schemas.openxmlformats.org/officeDocument/2006/relationships/hyperlink" Target="mailto:Umonsarchives@umons.ac.be" TargetMode="External"/><Relationship Id="rId20" Type="http://schemas.openxmlformats.org/officeDocument/2006/relationships/hyperlink" Target="http://www.musee-transports.be/" TargetMode="External"/><Relationship Id="rId41" Type="http://schemas.openxmlformats.org/officeDocument/2006/relationships/hyperlink" Target="mailto:arlette.bour@differdange.lu" TargetMode="External"/><Relationship Id="rId54" Type="http://schemas.openxmlformats.org/officeDocument/2006/relationships/hyperlink" Target="https://www.molenbeek.irisnet.be/fr/je-visite/histoire/archives-communales" TargetMode="External"/><Relationship Id="rId62" Type="http://schemas.openxmlformats.org/officeDocument/2006/relationships/hyperlink" Target="https://bib.ulb.be/fr/bibliotheques/archives" TargetMode="External"/><Relationship Id="rId70" Type="http://schemas.openxmlformats.org/officeDocument/2006/relationships/hyperlink" Target="https://portail-archives.ville.namur.be/" TargetMode="External"/><Relationship Id="rId75" Type="http://schemas.openxmlformats.org/officeDocument/2006/relationships/hyperlink" Target="mailto:v.latteur@woluwe1200.be" TargetMode="External"/><Relationship Id="rId83" Type="http://schemas.openxmlformats.org/officeDocument/2006/relationships/hyperlink" Target="https://www.1030.be/fr/directory-van-gemeentelijke-diensten/archives-communales" TargetMode="External"/><Relationship Id="rId88" Type="http://schemas.openxmlformats.org/officeDocument/2006/relationships/hyperlink" Target="http://www.archivualt.storage/" TargetMode="External"/><Relationship Id="rId91" Type="http://schemas.openxmlformats.org/officeDocument/2006/relationships/hyperlink" Target="https://www.valorescence.be/" TargetMode="External"/><Relationship Id="rId96" Type="http://schemas.openxmlformats.org/officeDocument/2006/relationships/hyperlink" Target="https://www.braine-lalleud.be/" TargetMode="External"/><Relationship Id="rId1" Type="http://schemas.openxmlformats.org/officeDocument/2006/relationships/hyperlink" Target="https://www.exquando.be/?utm_source=chatgpt.com" TargetMode="External"/><Relationship Id="rId6" Type="http://schemas.openxmlformats.org/officeDocument/2006/relationships/hyperlink" Target="mailto:saicom@skynet.be%20%0a" TargetMode="External"/><Relationship Id="rId15" Type="http://schemas.openxmlformats.org/officeDocument/2006/relationships/hyperlink" Target="mailto:archives.eveche@evechedeliege.be%20" TargetMode="External"/><Relationship Id="rId23" Type="http://schemas.openxmlformats.org/officeDocument/2006/relationships/hyperlink" Target="https://iselp.be/" TargetMode="External"/><Relationship Id="rId28" Type="http://schemas.openxmlformats.org/officeDocument/2006/relationships/hyperlink" Target="https://www.facebook.com/archives.evechedeliege.be/?locale=fr_FR" TargetMode="External"/><Relationship Id="rId36" Type="http://schemas.openxmlformats.org/officeDocument/2006/relationships/hyperlink" Target="mailto:info@avg-carhif.be" TargetMode="External"/><Relationship Id="rId49" Type="http://schemas.openxmlformats.org/officeDocument/2006/relationships/hyperlink" Target="mailto:archives.ville@ville.mons.be" TargetMode="External"/><Relationship Id="rId57" Type="http://schemas.openxmlformats.org/officeDocument/2006/relationships/hyperlink" Target="mailto:archives@cpasstgilles.brussels" TargetMode="External"/><Relationship Id="rId10" Type="http://schemas.openxmlformats.org/officeDocument/2006/relationships/hyperlink" Target="http://www.leboisducazier.be/" TargetMode="External"/><Relationship Id="rId31" Type="http://schemas.openxmlformats.org/officeDocument/2006/relationships/hyperlink" Target="https://www.ixelles.be/site/61-Archives" TargetMode="External"/><Relationship Id="rId44" Type="http://schemas.openxmlformats.org/officeDocument/2006/relationships/hyperlink" Target="mailto:bibliotheque@iev.be" TargetMode="External"/><Relationship Id="rId52" Type="http://schemas.openxmlformats.org/officeDocument/2006/relationships/hyperlink" Target="http://gob.be/culture-maconnique/cedom/" TargetMode="External"/><Relationship Id="rId60" Type="http://schemas.openxmlformats.org/officeDocument/2006/relationships/hyperlink" Target="https://www.senate.be/www/?MIval=index_senate&amp;MENUID=41300&amp;LANG=fr" TargetMode="External"/><Relationship Id="rId65" Type="http://schemas.openxmlformats.org/officeDocument/2006/relationships/hyperlink" Target="mailto:info@dailybulandco.be" TargetMode="External"/><Relationship Id="rId73" Type="http://schemas.openxmlformats.org/officeDocument/2006/relationships/hyperlink" Target="https://www.nivelles.be/" TargetMode="External"/><Relationship Id="rId78" Type="http://schemas.openxmlformats.org/officeDocument/2006/relationships/hyperlink" Target="mailto:archives@woluwe1150.be" TargetMode="External"/><Relationship Id="rId81" Type="http://schemas.openxmlformats.org/officeDocument/2006/relationships/hyperlink" Target="mailto:doc.archives@lachambre.be" TargetMode="External"/><Relationship Id="rId86" Type="http://schemas.openxmlformats.org/officeDocument/2006/relationships/hyperlink" Target="https://www.arch.be/index.php?l=fr" TargetMode="External"/><Relationship Id="rId94" Type="http://schemas.openxmlformats.org/officeDocument/2006/relationships/hyperlink" Target="mailto:Arch@actiris.be" TargetMode="External"/><Relationship Id="rId4" Type="http://schemas.openxmlformats.org/officeDocument/2006/relationships/hyperlink" Target="mailto:info@mundaneum.be%20%0a" TargetMode="External"/><Relationship Id="rId9" Type="http://schemas.openxmlformats.org/officeDocument/2006/relationships/hyperlink" Target="mailto:info@leboisducazier.be" TargetMode="External"/><Relationship Id="rId13" Type="http://schemas.openxmlformats.org/officeDocument/2006/relationships/hyperlink" Target="mailto:contact@carcob.eu%20%20" TargetMode="External"/><Relationship Id="rId18" Type="http://schemas.openxmlformats.org/officeDocument/2006/relationships/hyperlink" Target="http://www.prehisto.museum/" TargetMode="External"/><Relationship Id="rId39" Type="http://schemas.openxmlformats.org/officeDocument/2006/relationships/hyperlink" Target="https://www.ema.museum/visite/infos-centres" TargetMode="External"/><Relationship Id="rId34" Type="http://schemas.openxmlformats.org/officeDocument/2006/relationships/hyperlink" Target="mailto:info@aml-cfwb.be" TargetMode="External"/><Relationship Id="rId50" Type="http://schemas.openxmlformats.org/officeDocument/2006/relationships/hyperlink" Target="https://www.mons.be/fr/ma-commune/administration/tous-les-services-communaux/archives-communales/archives-communales" TargetMode="External"/><Relationship Id="rId55" Type="http://schemas.openxmlformats.org/officeDocument/2006/relationships/hyperlink" Target="mailto:centrededoc@contredanse.org" TargetMode="External"/><Relationship Id="rId76" Type="http://schemas.openxmlformats.org/officeDocument/2006/relationships/hyperlink" Target="mailto:archives@stgilles.brussels" TargetMode="External"/><Relationship Id="rId97" Type="http://schemas.openxmlformats.org/officeDocument/2006/relationships/printerSettings" Target="../printerSettings/printerSettings1.bin"/><Relationship Id="rId7" Type="http://schemas.openxmlformats.org/officeDocument/2006/relationships/hyperlink" Target="http://www.aam.be/" TargetMode="External"/><Relationship Id="rId71" Type="http://schemas.openxmlformats.org/officeDocument/2006/relationships/hyperlink" Target="mailto:gaetane.ghistelinck@rixensart.be" TargetMode="External"/><Relationship Id="rId92" Type="http://schemas.openxmlformats.org/officeDocument/2006/relationships/hyperlink" Target="https://www.wbe.be/" TargetMode="External"/><Relationship Id="rId2" Type="http://schemas.openxmlformats.org/officeDocument/2006/relationships/hyperlink" Target="mailto:contact@exquando.com%0a" TargetMode="External"/><Relationship Id="rId29" Type="http://schemas.openxmlformats.org/officeDocument/2006/relationships/hyperlink" Target="mailto:archives@brucity.be%20" TargetMode="External"/><Relationship Id="rId24" Type="http://schemas.openxmlformats.org/officeDocument/2006/relationships/hyperlink" Target="mailto:archidoc@etopia.be%20" TargetMode="External"/><Relationship Id="rId40" Type="http://schemas.openxmlformats.org/officeDocument/2006/relationships/hyperlink" Target="https://www.notredamealarose.be/" TargetMode="External"/><Relationship Id="rId45" Type="http://schemas.openxmlformats.org/officeDocument/2006/relationships/hyperlink" Target="https://www.iev.be/archives_iev" TargetMode="External"/><Relationship Id="rId66" Type="http://schemas.openxmlformats.org/officeDocument/2006/relationships/hyperlink" Target="https://www.dailybulandco.be/" TargetMode="External"/><Relationship Id="rId87" Type="http://schemas.openxmlformats.org/officeDocument/2006/relationships/hyperlink" Target="https://www.tournai.be/services-communaux/direction-juridique" TargetMode="External"/><Relationship Id="rId61" Type="http://schemas.openxmlformats.org/officeDocument/2006/relationships/hyperlink" Target="mailto:archives@ulb.be" TargetMode="External"/><Relationship Id="rId82" Type="http://schemas.openxmlformats.org/officeDocument/2006/relationships/hyperlink" Target="mailto:archives@1030.be%20" TargetMode="External"/><Relationship Id="rId19" Type="http://schemas.openxmlformats.org/officeDocument/2006/relationships/hyperlink" Target="mailto:info@pr&#233;histo.museum%20" TargetMode="External"/><Relationship Id="rId14" Type="http://schemas.openxmlformats.org/officeDocument/2006/relationships/hyperlink" Target="https://www.carcob.eu/" TargetMode="External"/><Relationship Id="rId30" Type="http://schemas.openxmlformats.org/officeDocument/2006/relationships/hyperlink" Target="https://archives.bruxelles.be/" TargetMode="External"/><Relationship Id="rId35" Type="http://schemas.openxmlformats.org/officeDocument/2006/relationships/hyperlink" Target="http://www.aml-cfwb.be/" TargetMode="External"/><Relationship Id="rId56" Type="http://schemas.openxmlformats.org/officeDocument/2006/relationships/hyperlink" Target="https://contredanse.org/" TargetMode="External"/><Relationship Id="rId77" Type="http://schemas.openxmlformats.org/officeDocument/2006/relationships/hyperlink" Target="https://stgilles.brussels/services/archives/archives-2/" TargetMode="External"/><Relationship Id="rId8" Type="http://schemas.openxmlformats.org/officeDocument/2006/relationships/hyperlink" Target="mailto:r.vinois@civa.brussels%20%20" TargetMode="External"/><Relationship Id="rId51" Type="http://schemas.openxmlformats.org/officeDocument/2006/relationships/hyperlink" Target="mailto:archives@cedom.be" TargetMode="External"/><Relationship Id="rId72" Type="http://schemas.openxmlformats.org/officeDocument/2006/relationships/hyperlink" Target="https://www.rixensart.be/ma-commune/administration/services-communaux/logistique-archives" TargetMode="External"/><Relationship Id="rId93" Type="http://schemas.openxmlformats.org/officeDocument/2006/relationships/hyperlink" Target="mailto:info@archivault.storage" TargetMode="External"/><Relationship Id="rId9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A79F9-DFA1-43CE-998A-ACEB05A2558E}">
  <dimension ref="A1:Z94"/>
  <sheetViews>
    <sheetView tabSelected="1" zoomScale="78" zoomScaleNormal="78" workbookViewId="0">
      <selection activeCell="I5" sqref="I5"/>
    </sheetView>
  </sheetViews>
  <sheetFormatPr baseColWidth="10" defaultRowHeight="14.4" x14ac:dyDescent="0.3"/>
  <cols>
    <col min="1" max="1" width="5.5546875" customWidth="1"/>
    <col min="2" max="3" width="25.109375" customWidth="1"/>
    <col min="4" max="4" width="12.5546875" customWidth="1"/>
    <col min="5" max="5" width="23.6640625" customWidth="1"/>
    <col min="6" max="6" width="22.33203125" customWidth="1"/>
    <col min="7" max="7" width="68.77734375" customWidth="1"/>
    <col min="8" max="8" width="37.6640625" customWidth="1"/>
    <col min="16" max="16" width="24.109375" customWidth="1"/>
  </cols>
  <sheetData>
    <row r="1" spans="1:11" ht="84.6" customHeight="1" x14ac:dyDescent="0.3"/>
    <row r="2" spans="1:11" ht="59.4" customHeight="1" x14ac:dyDescent="0.3">
      <c r="B2" s="1" t="s">
        <v>0</v>
      </c>
      <c r="E2" t="s">
        <v>1</v>
      </c>
    </row>
    <row r="4" spans="1:11" s="4" customFormat="1" x14ac:dyDescent="0.3">
      <c r="A4" s="2"/>
      <c r="B4" s="3" t="s">
        <v>2</v>
      </c>
      <c r="C4" s="3" t="s">
        <v>3</v>
      </c>
      <c r="D4" s="3" t="s">
        <v>4</v>
      </c>
      <c r="E4" s="3" t="s">
        <v>5</v>
      </c>
      <c r="F4" s="3" t="s">
        <v>6</v>
      </c>
      <c r="G4" s="3" t="s">
        <v>7</v>
      </c>
      <c r="H4" s="3" t="s">
        <v>8</v>
      </c>
    </row>
    <row r="5" spans="1:11" s="10" customFormat="1" ht="136.80000000000001" customHeight="1" x14ac:dyDescent="0.3">
      <c r="A5" s="5">
        <v>1</v>
      </c>
      <c r="B5" s="5" t="s">
        <v>9</v>
      </c>
      <c r="C5" s="6" t="s">
        <v>10</v>
      </c>
      <c r="D5" s="6" t="s">
        <v>11</v>
      </c>
      <c r="E5" s="7" t="s">
        <v>12</v>
      </c>
      <c r="F5" s="8" t="s">
        <v>13</v>
      </c>
      <c r="G5" s="9" t="s">
        <v>14</v>
      </c>
      <c r="H5" s="6" t="s">
        <v>15</v>
      </c>
    </row>
    <row r="6" spans="1:11" s="12" customFormat="1" ht="141" customHeight="1" x14ac:dyDescent="0.3">
      <c r="A6" s="5">
        <f>A5+1</f>
        <v>2</v>
      </c>
      <c r="B6" s="9" t="s">
        <v>16</v>
      </c>
      <c r="C6" s="9" t="s">
        <v>17</v>
      </c>
      <c r="D6" s="5" t="s">
        <v>18</v>
      </c>
      <c r="E6" s="11" t="s">
        <v>19</v>
      </c>
      <c r="F6" s="11" t="s">
        <v>20</v>
      </c>
      <c r="G6" s="9" t="s">
        <v>21</v>
      </c>
      <c r="H6" s="5" t="s">
        <v>22</v>
      </c>
      <c r="K6" s="13"/>
    </row>
    <row r="7" spans="1:11" s="12" customFormat="1" ht="69" x14ac:dyDescent="0.3">
      <c r="A7" s="5">
        <f t="shared" ref="A7:A70" si="0">A6+1</f>
        <v>3</v>
      </c>
      <c r="B7" s="6" t="s">
        <v>23</v>
      </c>
      <c r="C7" s="6" t="s">
        <v>24</v>
      </c>
      <c r="D7" s="6" t="s">
        <v>11</v>
      </c>
      <c r="E7" s="11" t="s">
        <v>25</v>
      </c>
      <c r="F7" s="11" t="s">
        <v>26</v>
      </c>
      <c r="G7" s="9" t="s">
        <v>27</v>
      </c>
      <c r="H7" s="6" t="s">
        <v>22</v>
      </c>
    </row>
    <row r="8" spans="1:11" s="12" customFormat="1" ht="28.8" x14ac:dyDescent="0.3">
      <c r="A8" s="5">
        <f t="shared" si="0"/>
        <v>4</v>
      </c>
      <c r="B8" s="14" t="s">
        <v>28</v>
      </c>
      <c r="C8" s="15" t="s">
        <v>29</v>
      </c>
      <c r="D8" s="14" t="s">
        <v>30</v>
      </c>
      <c r="E8" s="11" t="s">
        <v>31</v>
      </c>
      <c r="F8" s="16" t="s">
        <v>32</v>
      </c>
      <c r="G8" s="17"/>
      <c r="H8" s="11"/>
    </row>
    <row r="9" spans="1:11" s="12" customFormat="1" ht="124.2" x14ac:dyDescent="0.3">
      <c r="A9" s="5">
        <f t="shared" si="0"/>
        <v>5</v>
      </c>
      <c r="B9" s="15" t="s">
        <v>33</v>
      </c>
      <c r="C9" s="18" t="s">
        <v>34</v>
      </c>
      <c r="D9" s="18" t="s">
        <v>35</v>
      </c>
      <c r="E9" s="11" t="s">
        <v>36</v>
      </c>
      <c r="F9" s="11" t="s">
        <v>37</v>
      </c>
      <c r="G9" s="19" t="s">
        <v>38</v>
      </c>
      <c r="H9" s="20" t="s">
        <v>22</v>
      </c>
    </row>
    <row r="10" spans="1:11" s="12" customFormat="1" ht="96.6" x14ac:dyDescent="0.3">
      <c r="A10" s="5">
        <f t="shared" si="0"/>
        <v>6</v>
      </c>
      <c r="B10" s="15" t="s">
        <v>39</v>
      </c>
      <c r="C10" s="15" t="s">
        <v>40</v>
      </c>
      <c r="D10" s="6" t="s">
        <v>11</v>
      </c>
      <c r="E10" s="11" t="s">
        <v>41</v>
      </c>
      <c r="F10" s="11" t="s">
        <v>42</v>
      </c>
      <c r="G10" s="15" t="s">
        <v>43</v>
      </c>
      <c r="H10" s="20" t="s">
        <v>22</v>
      </c>
    </row>
    <row r="11" spans="1:11" s="12" customFormat="1" ht="96.6" x14ac:dyDescent="0.3">
      <c r="A11" s="5">
        <f t="shared" si="0"/>
        <v>7</v>
      </c>
      <c r="B11" s="20" t="s">
        <v>44</v>
      </c>
      <c r="C11" s="15" t="s">
        <v>45</v>
      </c>
      <c r="D11" s="20" t="s">
        <v>46</v>
      </c>
      <c r="E11" s="21" t="s">
        <v>47</v>
      </c>
      <c r="F11" s="11" t="s">
        <v>48</v>
      </c>
      <c r="G11" s="15" t="s">
        <v>49</v>
      </c>
      <c r="H11" s="20" t="s">
        <v>22</v>
      </c>
    </row>
    <row r="12" spans="1:11" s="12" customFormat="1" ht="110.4" x14ac:dyDescent="0.3">
      <c r="A12" s="5">
        <f t="shared" si="0"/>
        <v>8</v>
      </c>
      <c r="B12" s="15" t="s">
        <v>50</v>
      </c>
      <c r="C12" s="15" t="s">
        <v>51</v>
      </c>
      <c r="D12" s="6" t="s">
        <v>46</v>
      </c>
      <c r="E12" s="11" t="s">
        <v>52</v>
      </c>
      <c r="F12" s="11" t="s">
        <v>53</v>
      </c>
      <c r="G12" s="15" t="s">
        <v>54</v>
      </c>
      <c r="H12" s="20" t="s">
        <v>22</v>
      </c>
    </row>
    <row r="13" spans="1:11" s="12" customFormat="1" ht="69" x14ac:dyDescent="0.3">
      <c r="A13" s="5">
        <f t="shared" si="0"/>
        <v>9</v>
      </c>
      <c r="B13" s="15" t="s">
        <v>55</v>
      </c>
      <c r="C13" s="15" t="s">
        <v>56</v>
      </c>
      <c r="D13" s="6" t="s">
        <v>57</v>
      </c>
      <c r="E13" s="21" t="s">
        <v>58</v>
      </c>
      <c r="F13" s="21" t="s">
        <v>59</v>
      </c>
      <c r="G13" s="15" t="s">
        <v>60</v>
      </c>
      <c r="H13" s="20" t="s">
        <v>22</v>
      </c>
    </row>
    <row r="14" spans="1:11" s="12" customFormat="1" ht="96.6" x14ac:dyDescent="0.3">
      <c r="A14" s="5">
        <f t="shared" si="0"/>
        <v>10</v>
      </c>
      <c r="B14" s="15" t="s">
        <v>61</v>
      </c>
      <c r="C14" s="15" t="s">
        <v>62</v>
      </c>
      <c r="D14" s="6" t="s">
        <v>30</v>
      </c>
      <c r="E14" s="11" t="s">
        <v>63</v>
      </c>
      <c r="F14" s="11" t="s">
        <v>64</v>
      </c>
      <c r="G14" s="15" t="s">
        <v>65</v>
      </c>
      <c r="H14" s="20" t="s">
        <v>22</v>
      </c>
    </row>
    <row r="15" spans="1:11" s="12" customFormat="1" ht="110.4" x14ac:dyDescent="0.3">
      <c r="A15" s="5">
        <f t="shared" si="0"/>
        <v>11</v>
      </c>
      <c r="B15" s="15" t="s">
        <v>66</v>
      </c>
      <c r="C15" s="15" t="s">
        <v>67</v>
      </c>
      <c r="D15" s="6" t="s">
        <v>68</v>
      </c>
      <c r="E15" s="11" t="s">
        <v>69</v>
      </c>
      <c r="F15" s="21" t="s">
        <v>70</v>
      </c>
      <c r="G15" s="15" t="s">
        <v>71</v>
      </c>
      <c r="H15" s="20" t="s">
        <v>22</v>
      </c>
    </row>
    <row r="16" spans="1:11" s="12" customFormat="1" ht="124.2" x14ac:dyDescent="0.3">
      <c r="A16" s="5">
        <f t="shared" si="0"/>
        <v>12</v>
      </c>
      <c r="B16" s="20" t="s">
        <v>72</v>
      </c>
      <c r="C16" s="20" t="s">
        <v>73</v>
      </c>
      <c r="D16" s="22" t="s">
        <v>11</v>
      </c>
      <c r="E16" s="21" t="s">
        <v>74</v>
      </c>
      <c r="F16" s="11" t="s">
        <v>75</v>
      </c>
      <c r="G16" s="15" t="s">
        <v>76</v>
      </c>
      <c r="H16" s="20" t="s">
        <v>22</v>
      </c>
    </row>
    <row r="17" spans="1:16" s="12" customFormat="1" ht="96.6" x14ac:dyDescent="0.3">
      <c r="A17" s="5">
        <f t="shared" si="0"/>
        <v>13</v>
      </c>
      <c r="B17" s="15" t="s">
        <v>77</v>
      </c>
      <c r="C17" s="15" t="s">
        <v>78</v>
      </c>
      <c r="D17" s="17" t="s">
        <v>46</v>
      </c>
      <c r="E17" s="5"/>
      <c r="F17" s="11" t="s">
        <v>79</v>
      </c>
      <c r="G17" s="23" t="s">
        <v>80</v>
      </c>
      <c r="H17" s="17" t="s">
        <v>22</v>
      </c>
    </row>
    <row r="18" spans="1:16" s="12" customFormat="1" ht="96.6" x14ac:dyDescent="0.3">
      <c r="A18" s="5">
        <f t="shared" si="0"/>
        <v>14</v>
      </c>
      <c r="B18" s="15" t="s">
        <v>81</v>
      </c>
      <c r="C18" s="15" t="s">
        <v>82</v>
      </c>
      <c r="D18" s="6" t="s">
        <v>11</v>
      </c>
      <c r="E18" s="11" t="s">
        <v>25</v>
      </c>
      <c r="F18" s="11" t="s">
        <v>26</v>
      </c>
      <c r="G18" s="15" t="s">
        <v>83</v>
      </c>
      <c r="H18" s="20" t="s">
        <v>22</v>
      </c>
    </row>
    <row r="19" spans="1:16" s="10" customFormat="1" ht="69" x14ac:dyDescent="0.3">
      <c r="A19" s="5">
        <f t="shared" si="0"/>
        <v>15</v>
      </c>
      <c r="B19" s="15" t="s">
        <v>84</v>
      </c>
      <c r="C19" s="15" t="s">
        <v>85</v>
      </c>
      <c r="D19" s="15" t="s">
        <v>11</v>
      </c>
      <c r="E19" s="11" t="s">
        <v>86</v>
      </c>
      <c r="F19" s="11" t="s">
        <v>87</v>
      </c>
      <c r="G19" s="24" t="s">
        <v>88</v>
      </c>
      <c r="H19" s="20" t="s">
        <v>22</v>
      </c>
    </row>
    <row r="20" spans="1:16" s="12" customFormat="1" ht="138" x14ac:dyDescent="0.3">
      <c r="A20" s="5">
        <f t="shared" si="0"/>
        <v>16</v>
      </c>
      <c r="B20" s="9" t="s">
        <v>89</v>
      </c>
      <c r="C20" s="20" t="s">
        <v>90</v>
      </c>
      <c r="D20" s="17" t="s">
        <v>68</v>
      </c>
      <c r="E20" s="11" t="s">
        <v>91</v>
      </c>
      <c r="F20" s="11" t="s">
        <v>92</v>
      </c>
      <c r="G20" s="15" t="s">
        <v>93</v>
      </c>
      <c r="H20" s="17" t="s">
        <v>94</v>
      </c>
    </row>
    <row r="21" spans="1:16" s="12" customFormat="1" ht="41.4" x14ac:dyDescent="0.3">
      <c r="A21" s="5">
        <f t="shared" si="0"/>
        <v>17</v>
      </c>
      <c r="B21" s="15" t="s">
        <v>95</v>
      </c>
      <c r="C21" s="15" t="s">
        <v>96</v>
      </c>
      <c r="D21" s="20" t="s">
        <v>11</v>
      </c>
      <c r="E21" s="21" t="s">
        <v>97</v>
      </c>
      <c r="F21" s="21" t="s">
        <v>98</v>
      </c>
      <c r="G21" s="24" t="s">
        <v>99</v>
      </c>
      <c r="H21" s="20" t="s">
        <v>100</v>
      </c>
    </row>
    <row r="22" spans="1:16" s="29" customFormat="1" ht="124.8" x14ac:dyDescent="0.3">
      <c r="A22" s="5">
        <f t="shared" si="0"/>
        <v>18</v>
      </c>
      <c r="B22" s="17" t="s">
        <v>101</v>
      </c>
      <c r="C22" s="15" t="s">
        <v>102</v>
      </c>
      <c r="D22" s="17" t="s">
        <v>103</v>
      </c>
      <c r="E22" s="25" t="s">
        <v>104</v>
      </c>
      <c r="F22" s="26" t="s">
        <v>105</v>
      </c>
      <c r="G22" s="27" t="s">
        <v>106</v>
      </c>
      <c r="H22" s="17" t="s">
        <v>107</v>
      </c>
      <c r="I22" s="28"/>
    </row>
    <row r="23" spans="1:16" s="29" customFormat="1" ht="82.8" x14ac:dyDescent="0.3">
      <c r="A23" s="5">
        <f t="shared" si="0"/>
        <v>19</v>
      </c>
      <c r="B23" s="20" t="s">
        <v>108</v>
      </c>
      <c r="C23" s="20" t="s">
        <v>109</v>
      </c>
      <c r="D23" s="20" t="s">
        <v>68</v>
      </c>
      <c r="E23" s="11" t="s">
        <v>110</v>
      </c>
      <c r="F23" s="11" t="s">
        <v>111</v>
      </c>
      <c r="G23" s="20" t="s">
        <v>112</v>
      </c>
      <c r="H23" s="20" t="s">
        <v>100</v>
      </c>
    </row>
    <row r="24" spans="1:16" s="29" customFormat="1" ht="96.6" x14ac:dyDescent="0.3">
      <c r="A24" s="5">
        <f t="shared" si="0"/>
        <v>20</v>
      </c>
      <c r="B24" s="20" t="s">
        <v>113</v>
      </c>
      <c r="C24" s="20" t="s">
        <v>114</v>
      </c>
      <c r="D24" s="20" t="s">
        <v>68</v>
      </c>
      <c r="E24" s="21" t="s">
        <v>115</v>
      </c>
      <c r="F24" s="11" t="s">
        <v>116</v>
      </c>
      <c r="G24" s="20" t="s">
        <v>117</v>
      </c>
      <c r="H24" s="20" t="s">
        <v>22</v>
      </c>
    </row>
    <row r="25" spans="1:16" s="29" customFormat="1" ht="67.2" customHeight="1" x14ac:dyDescent="0.3">
      <c r="A25" s="17">
        <f>A24+1</f>
        <v>21</v>
      </c>
      <c r="B25" s="20" t="s">
        <v>118</v>
      </c>
      <c r="C25" s="5" t="s">
        <v>119</v>
      </c>
      <c r="D25" s="20" t="s">
        <v>120</v>
      </c>
      <c r="E25" s="21" t="s">
        <v>121</v>
      </c>
      <c r="F25" s="20" t="s">
        <v>122</v>
      </c>
      <c r="G25" s="20" t="s">
        <v>46</v>
      </c>
      <c r="H25" s="11" t="s">
        <v>123</v>
      </c>
      <c r="I25" s="30" t="s">
        <v>124</v>
      </c>
      <c r="J25" s="20" t="s">
        <v>22</v>
      </c>
    </row>
    <row r="26" spans="1:16" s="29" customFormat="1" ht="96.6" x14ac:dyDescent="0.3">
      <c r="A26" s="5">
        <f>A25+1</f>
        <v>22</v>
      </c>
      <c r="B26" s="20" t="s">
        <v>125</v>
      </c>
      <c r="C26" s="20" t="s">
        <v>126</v>
      </c>
      <c r="D26" s="20" t="s">
        <v>46</v>
      </c>
      <c r="E26" s="21" t="s">
        <v>127</v>
      </c>
      <c r="F26" s="11" t="s">
        <v>128</v>
      </c>
      <c r="G26" s="31" t="s">
        <v>129</v>
      </c>
      <c r="H26" s="20" t="s">
        <v>22</v>
      </c>
    </row>
    <row r="27" spans="1:16" s="29" customFormat="1" ht="124.2" x14ac:dyDescent="0.3">
      <c r="A27" s="5">
        <f t="shared" si="0"/>
        <v>23</v>
      </c>
      <c r="B27" s="15" t="s">
        <v>130</v>
      </c>
      <c r="C27" s="15" t="s">
        <v>131</v>
      </c>
      <c r="D27" s="6" t="s">
        <v>132</v>
      </c>
      <c r="E27" s="11" t="s">
        <v>133</v>
      </c>
      <c r="F27" s="21" t="s">
        <v>134</v>
      </c>
      <c r="G27" s="15" t="s">
        <v>135</v>
      </c>
      <c r="H27" s="20" t="s">
        <v>22</v>
      </c>
    </row>
    <row r="28" spans="1:16" s="29" customFormat="1" ht="41.4" x14ac:dyDescent="0.3">
      <c r="A28" s="5">
        <f t="shared" si="0"/>
        <v>24</v>
      </c>
      <c r="B28" s="20" t="s">
        <v>136</v>
      </c>
      <c r="C28" s="20" t="s">
        <v>137</v>
      </c>
      <c r="D28" s="20" t="s">
        <v>138</v>
      </c>
      <c r="E28" s="11" t="s">
        <v>139</v>
      </c>
      <c r="F28" s="11" t="s">
        <v>140</v>
      </c>
      <c r="G28" s="22" t="s">
        <v>141</v>
      </c>
      <c r="H28" s="6" t="s">
        <v>142</v>
      </c>
    </row>
    <row r="29" spans="1:16" s="29" customFormat="1" ht="69" x14ac:dyDescent="0.3">
      <c r="A29" s="5">
        <f t="shared" si="0"/>
        <v>25</v>
      </c>
      <c r="B29" s="20" t="s">
        <v>143</v>
      </c>
      <c r="C29" s="20" t="s">
        <v>144</v>
      </c>
      <c r="D29" s="20" t="s">
        <v>30</v>
      </c>
      <c r="E29" s="11" t="s">
        <v>145</v>
      </c>
      <c r="F29" s="11" t="s">
        <v>146</v>
      </c>
      <c r="G29" s="20" t="s">
        <v>147</v>
      </c>
      <c r="H29" s="20" t="s">
        <v>148</v>
      </c>
    </row>
    <row r="30" spans="1:16" s="29" customFormat="1" ht="138" x14ac:dyDescent="0.3">
      <c r="A30" s="5">
        <f t="shared" si="0"/>
        <v>26</v>
      </c>
      <c r="B30" s="20" t="s">
        <v>149</v>
      </c>
      <c r="C30" s="20" t="s">
        <v>150</v>
      </c>
      <c r="D30" s="20" t="s">
        <v>151</v>
      </c>
      <c r="E30" s="11" t="s">
        <v>152</v>
      </c>
      <c r="F30" s="11" t="s">
        <v>153</v>
      </c>
      <c r="G30" s="20" t="s">
        <v>154</v>
      </c>
      <c r="H30" s="20" t="s">
        <v>15</v>
      </c>
    </row>
    <row r="31" spans="1:16" s="29" customFormat="1" ht="27.6" x14ac:dyDescent="0.3">
      <c r="A31" s="5">
        <f t="shared" si="0"/>
        <v>27</v>
      </c>
      <c r="B31" s="17" t="s">
        <v>155</v>
      </c>
      <c r="C31" s="15" t="s">
        <v>156</v>
      </c>
      <c r="D31" s="17" t="s">
        <v>46</v>
      </c>
      <c r="E31" s="5"/>
      <c r="F31" s="11"/>
      <c r="G31" s="32"/>
      <c r="H31" s="17" t="s">
        <v>15</v>
      </c>
    </row>
    <row r="32" spans="1:16" s="29" customFormat="1" ht="179.4" x14ac:dyDescent="0.3">
      <c r="A32" s="5">
        <f t="shared" si="0"/>
        <v>28</v>
      </c>
      <c r="B32" s="15" t="s">
        <v>157</v>
      </c>
      <c r="C32" s="15" t="s">
        <v>158</v>
      </c>
      <c r="D32" s="15" t="s">
        <v>68</v>
      </c>
      <c r="E32" s="11" t="s">
        <v>159</v>
      </c>
      <c r="F32" s="11" t="s">
        <v>160</v>
      </c>
      <c r="G32" s="15" t="s">
        <v>161</v>
      </c>
      <c r="H32" s="17" t="s">
        <v>162</v>
      </c>
      <c r="P32" s="33"/>
    </row>
    <row r="33" spans="1:16" s="29" customFormat="1" ht="96.6" x14ac:dyDescent="0.3">
      <c r="A33" s="5">
        <f t="shared" si="0"/>
        <v>29</v>
      </c>
      <c r="B33" s="20" t="s">
        <v>163</v>
      </c>
      <c r="C33" s="20" t="s">
        <v>164</v>
      </c>
      <c r="D33" s="20" t="s">
        <v>11</v>
      </c>
      <c r="E33" s="11" t="s">
        <v>165</v>
      </c>
      <c r="F33" s="11" t="s">
        <v>166</v>
      </c>
      <c r="G33" s="20" t="s">
        <v>167</v>
      </c>
      <c r="H33" s="20" t="s">
        <v>100</v>
      </c>
      <c r="P33" s="33"/>
    </row>
    <row r="34" spans="1:16" s="29" customFormat="1" ht="110.4" x14ac:dyDescent="0.3">
      <c r="A34" s="5">
        <f t="shared" si="0"/>
        <v>30</v>
      </c>
      <c r="B34" s="15" t="s">
        <v>168</v>
      </c>
      <c r="C34" s="15" t="s">
        <v>169</v>
      </c>
      <c r="D34" s="20" t="s">
        <v>11</v>
      </c>
      <c r="E34" s="21" t="s">
        <v>170</v>
      </c>
      <c r="F34" s="21" t="s">
        <v>171</v>
      </c>
      <c r="G34" s="34" t="s">
        <v>172</v>
      </c>
      <c r="H34" s="20" t="s">
        <v>173</v>
      </c>
    </row>
    <row r="35" spans="1:16" s="29" customFormat="1" ht="148.19999999999999" customHeight="1" x14ac:dyDescent="0.3">
      <c r="A35" s="5">
        <f t="shared" si="0"/>
        <v>31</v>
      </c>
      <c r="B35" s="15" t="s">
        <v>174</v>
      </c>
      <c r="C35" s="20" t="s">
        <v>175</v>
      </c>
      <c r="D35" s="20" t="s">
        <v>46</v>
      </c>
      <c r="E35" s="21" t="s">
        <v>176</v>
      </c>
      <c r="F35" s="21" t="s">
        <v>177</v>
      </c>
      <c r="G35" s="24" t="s">
        <v>178</v>
      </c>
      <c r="H35" s="20" t="s">
        <v>100</v>
      </c>
    </row>
    <row r="36" spans="1:16" s="29" customFormat="1" ht="110.4" x14ac:dyDescent="0.3">
      <c r="A36" s="5">
        <f t="shared" si="0"/>
        <v>32</v>
      </c>
      <c r="B36" s="20" t="s">
        <v>179</v>
      </c>
      <c r="C36" s="15" t="s">
        <v>180</v>
      </c>
      <c r="D36" s="6" t="s">
        <v>11</v>
      </c>
      <c r="E36" s="21" t="s">
        <v>181</v>
      </c>
      <c r="F36" s="21" t="s">
        <v>182</v>
      </c>
      <c r="G36" s="15" t="s">
        <v>183</v>
      </c>
      <c r="H36" s="20" t="s">
        <v>100</v>
      </c>
    </row>
    <row r="37" spans="1:16" s="29" customFormat="1" ht="151.80000000000001" x14ac:dyDescent="0.3">
      <c r="A37" s="5">
        <f t="shared" si="0"/>
        <v>33</v>
      </c>
      <c r="B37" s="20" t="s">
        <v>184</v>
      </c>
      <c r="C37" s="20" t="s">
        <v>185</v>
      </c>
      <c r="D37" s="20" t="s">
        <v>132</v>
      </c>
      <c r="E37" s="11" t="s">
        <v>186</v>
      </c>
      <c r="F37" s="11" t="s">
        <v>187</v>
      </c>
      <c r="G37" s="20" t="s">
        <v>188</v>
      </c>
      <c r="H37" s="20" t="s">
        <v>100</v>
      </c>
    </row>
    <row r="38" spans="1:16" s="29" customFormat="1" ht="69" x14ac:dyDescent="0.3">
      <c r="A38" s="5">
        <f t="shared" si="0"/>
        <v>34</v>
      </c>
      <c r="B38" s="20" t="s">
        <v>189</v>
      </c>
      <c r="C38" s="20" t="s">
        <v>190</v>
      </c>
      <c r="D38" s="20" t="s">
        <v>132</v>
      </c>
      <c r="E38" s="11" t="s">
        <v>191</v>
      </c>
      <c r="F38" s="11" t="s">
        <v>192</v>
      </c>
      <c r="G38" s="20" t="s">
        <v>193</v>
      </c>
      <c r="H38" s="20" t="s">
        <v>100</v>
      </c>
    </row>
    <row r="39" spans="1:16" s="29" customFormat="1" ht="77.400000000000006" customHeight="1" x14ac:dyDescent="0.3">
      <c r="A39" s="5">
        <f t="shared" si="0"/>
        <v>35</v>
      </c>
      <c r="B39" s="15" t="s">
        <v>194</v>
      </c>
      <c r="C39" s="14" t="s">
        <v>195</v>
      </c>
      <c r="D39" s="6" t="s">
        <v>68</v>
      </c>
      <c r="E39" s="11" t="s">
        <v>196</v>
      </c>
      <c r="F39" s="11" t="s">
        <v>197</v>
      </c>
      <c r="G39" s="15" t="s">
        <v>198</v>
      </c>
      <c r="H39" s="6" t="s">
        <v>94</v>
      </c>
    </row>
    <row r="40" spans="1:16" s="29" customFormat="1" ht="120" customHeight="1" x14ac:dyDescent="0.3">
      <c r="A40" s="5">
        <f t="shared" si="0"/>
        <v>36</v>
      </c>
      <c r="B40" s="6" t="s">
        <v>199</v>
      </c>
      <c r="C40" s="6" t="s">
        <v>200</v>
      </c>
      <c r="D40" s="6" t="s">
        <v>18</v>
      </c>
      <c r="E40" s="11" t="s">
        <v>201</v>
      </c>
      <c r="F40" s="11" t="s">
        <v>202</v>
      </c>
      <c r="G40" s="20" t="s">
        <v>203</v>
      </c>
      <c r="H40" s="35" t="s">
        <v>15</v>
      </c>
    </row>
    <row r="41" spans="1:16" s="29" customFormat="1" ht="96.6" x14ac:dyDescent="0.3">
      <c r="A41" s="5">
        <f t="shared" si="0"/>
        <v>37</v>
      </c>
      <c r="B41" s="15" t="s">
        <v>204</v>
      </c>
      <c r="C41" s="15" t="s">
        <v>205</v>
      </c>
      <c r="D41" s="6" t="s">
        <v>11</v>
      </c>
      <c r="E41" s="21" t="s">
        <v>206</v>
      </c>
      <c r="F41" s="21" t="s">
        <v>207</v>
      </c>
      <c r="G41" s="15" t="s">
        <v>208</v>
      </c>
      <c r="H41" s="20" t="s">
        <v>162</v>
      </c>
    </row>
    <row r="42" spans="1:16" s="29" customFormat="1" ht="124.2" x14ac:dyDescent="0.3">
      <c r="A42" s="5">
        <f t="shared" si="0"/>
        <v>38</v>
      </c>
      <c r="B42" s="15" t="s">
        <v>209</v>
      </c>
      <c r="C42" s="15" t="s">
        <v>210</v>
      </c>
      <c r="D42" s="6" t="s">
        <v>11</v>
      </c>
      <c r="E42" s="21" t="s">
        <v>211</v>
      </c>
      <c r="F42" s="21" t="s">
        <v>212</v>
      </c>
      <c r="G42" s="15" t="s">
        <v>213</v>
      </c>
      <c r="H42" s="20" t="s">
        <v>22</v>
      </c>
    </row>
    <row r="43" spans="1:16" s="29" customFormat="1" ht="96.6" x14ac:dyDescent="0.3">
      <c r="A43" s="5">
        <f t="shared" si="0"/>
        <v>39</v>
      </c>
      <c r="B43" s="5" t="s">
        <v>214</v>
      </c>
      <c r="C43" s="9" t="s">
        <v>215</v>
      </c>
      <c r="D43" s="5" t="s">
        <v>68</v>
      </c>
      <c r="E43" s="21" t="s">
        <v>216</v>
      </c>
      <c r="F43" s="21" t="s">
        <v>217</v>
      </c>
      <c r="G43" s="9" t="s">
        <v>218</v>
      </c>
      <c r="H43" s="5" t="s">
        <v>22</v>
      </c>
    </row>
    <row r="44" spans="1:16" s="29" customFormat="1" ht="96.6" x14ac:dyDescent="0.3">
      <c r="A44" s="5">
        <f t="shared" si="0"/>
        <v>40</v>
      </c>
      <c r="B44" s="15" t="s">
        <v>219</v>
      </c>
      <c r="C44" s="15" t="s">
        <v>220</v>
      </c>
      <c r="D44" s="6" t="s">
        <v>46</v>
      </c>
      <c r="E44" s="21" t="s">
        <v>221</v>
      </c>
      <c r="F44" s="21" t="s">
        <v>222</v>
      </c>
      <c r="G44" s="15" t="s">
        <v>223</v>
      </c>
      <c r="H44" s="20" t="s">
        <v>100</v>
      </c>
    </row>
    <row r="45" spans="1:16" s="29" customFormat="1" ht="76.8" customHeight="1" x14ac:dyDescent="0.3">
      <c r="A45" s="5">
        <f t="shared" si="0"/>
        <v>41</v>
      </c>
      <c r="B45" s="15" t="s">
        <v>224</v>
      </c>
      <c r="C45" s="15" t="s">
        <v>225</v>
      </c>
      <c r="D45" s="6" t="s">
        <v>103</v>
      </c>
      <c r="E45" s="21" t="s">
        <v>226</v>
      </c>
      <c r="F45" s="21" t="s">
        <v>227</v>
      </c>
      <c r="G45" s="15" t="s">
        <v>228</v>
      </c>
      <c r="H45" s="15" t="s">
        <v>107</v>
      </c>
    </row>
    <row r="46" spans="1:16" s="29" customFormat="1" ht="27.6" x14ac:dyDescent="0.3">
      <c r="A46" s="5">
        <f t="shared" si="0"/>
        <v>42</v>
      </c>
      <c r="B46" s="17" t="s">
        <v>229</v>
      </c>
      <c r="C46" s="15" t="s">
        <v>230</v>
      </c>
      <c r="D46" s="20" t="s">
        <v>57</v>
      </c>
      <c r="E46" s="21" t="s">
        <v>231</v>
      </c>
      <c r="F46" s="11" t="s">
        <v>232</v>
      </c>
      <c r="G46" s="5"/>
      <c r="H46" s="20" t="s">
        <v>233</v>
      </c>
    </row>
    <row r="47" spans="1:16" s="29" customFormat="1" ht="124.2" x14ac:dyDescent="0.3">
      <c r="A47" s="5">
        <f t="shared" si="0"/>
        <v>43</v>
      </c>
      <c r="B47" s="20" t="s">
        <v>234</v>
      </c>
      <c r="C47" s="20" t="s">
        <v>235</v>
      </c>
      <c r="D47" s="20" t="s">
        <v>57</v>
      </c>
      <c r="E47" s="21" t="s">
        <v>236</v>
      </c>
      <c r="F47" s="21" t="s">
        <v>237</v>
      </c>
      <c r="G47" s="20" t="s">
        <v>238</v>
      </c>
      <c r="H47" s="20" t="s">
        <v>100</v>
      </c>
    </row>
    <row r="48" spans="1:16" s="29" customFormat="1" ht="41.4" x14ac:dyDescent="0.3">
      <c r="A48" s="5">
        <f t="shared" si="0"/>
        <v>44</v>
      </c>
      <c r="B48" s="20" t="s">
        <v>239</v>
      </c>
      <c r="C48" s="20" t="s">
        <v>240</v>
      </c>
      <c r="D48" s="20" t="s">
        <v>132</v>
      </c>
      <c r="E48" s="26" t="s">
        <v>241</v>
      </c>
      <c r="F48" s="21" t="s">
        <v>242</v>
      </c>
      <c r="G48" s="36" t="s">
        <v>243</v>
      </c>
      <c r="H48" s="20" t="s">
        <v>107</v>
      </c>
    </row>
    <row r="49" spans="1:26" s="29" customFormat="1" ht="124.2" customHeight="1" x14ac:dyDescent="0.3">
      <c r="A49" s="5">
        <f t="shared" si="0"/>
        <v>45</v>
      </c>
      <c r="B49" s="20" t="s">
        <v>244</v>
      </c>
      <c r="C49" s="20" t="s">
        <v>245</v>
      </c>
      <c r="D49" s="20" t="s">
        <v>138</v>
      </c>
      <c r="E49" s="21" t="s">
        <v>246</v>
      </c>
      <c r="F49" s="21" t="s">
        <v>247</v>
      </c>
      <c r="G49" s="20" t="s">
        <v>248</v>
      </c>
      <c r="H49" s="20" t="s">
        <v>100</v>
      </c>
    </row>
    <row r="50" spans="1:26" s="29" customFormat="1" ht="110.4" x14ac:dyDescent="0.3">
      <c r="A50" s="5">
        <f t="shared" si="0"/>
        <v>46</v>
      </c>
      <c r="B50" s="15" t="s">
        <v>249</v>
      </c>
      <c r="C50" s="15" t="s">
        <v>250</v>
      </c>
      <c r="D50" s="20" t="s">
        <v>11</v>
      </c>
      <c r="E50" s="21" t="s">
        <v>251</v>
      </c>
      <c r="F50" s="21" t="s">
        <v>252</v>
      </c>
      <c r="G50" s="15" t="s">
        <v>253</v>
      </c>
      <c r="H50" s="20" t="s">
        <v>100</v>
      </c>
    </row>
    <row r="51" spans="1:26" s="29" customFormat="1" ht="41.4" x14ac:dyDescent="0.3">
      <c r="A51" s="5">
        <f t="shared" si="0"/>
        <v>47</v>
      </c>
      <c r="B51" s="20" t="s">
        <v>254</v>
      </c>
      <c r="C51" s="20" t="s">
        <v>255</v>
      </c>
      <c r="D51" s="20" t="s">
        <v>18</v>
      </c>
      <c r="E51" s="21" t="s">
        <v>256</v>
      </c>
      <c r="F51" s="21" t="s">
        <v>257</v>
      </c>
      <c r="G51" s="20" t="s">
        <v>258</v>
      </c>
      <c r="H51" s="20" t="s">
        <v>100</v>
      </c>
    </row>
    <row r="52" spans="1:26" s="29" customFormat="1" ht="82.8" x14ac:dyDescent="0.3">
      <c r="A52" s="5">
        <f t="shared" si="0"/>
        <v>48</v>
      </c>
      <c r="B52" s="20" t="s">
        <v>259</v>
      </c>
      <c r="C52" s="20" t="s">
        <v>260</v>
      </c>
      <c r="D52" s="22" t="s">
        <v>68</v>
      </c>
      <c r="E52" s="21" t="s">
        <v>261</v>
      </c>
      <c r="F52" s="21" t="s">
        <v>262</v>
      </c>
      <c r="G52" s="20" t="s">
        <v>263</v>
      </c>
      <c r="H52" s="17" t="s">
        <v>162</v>
      </c>
    </row>
    <row r="53" spans="1:26" s="29" customFormat="1" ht="124.2" x14ac:dyDescent="0.3">
      <c r="A53" s="5">
        <f t="shared" si="0"/>
        <v>49</v>
      </c>
      <c r="B53" s="5" t="s">
        <v>264</v>
      </c>
      <c r="C53" s="6" t="s">
        <v>265</v>
      </c>
      <c r="D53" s="5" t="s">
        <v>35</v>
      </c>
      <c r="E53" s="8" t="s">
        <v>266</v>
      </c>
      <c r="F53" s="21" t="s">
        <v>267</v>
      </c>
      <c r="G53" s="9" t="s">
        <v>268</v>
      </c>
      <c r="H53" s="9" t="s">
        <v>107</v>
      </c>
    </row>
    <row r="54" spans="1:26" s="29" customFormat="1" ht="82.8" x14ac:dyDescent="0.3">
      <c r="A54" s="5">
        <f t="shared" si="0"/>
        <v>50</v>
      </c>
      <c r="B54" s="20" t="s">
        <v>269</v>
      </c>
      <c r="C54" s="20" t="s">
        <v>270</v>
      </c>
      <c r="D54" s="20" t="s">
        <v>46</v>
      </c>
      <c r="E54" s="21" t="s">
        <v>271</v>
      </c>
      <c r="F54" s="21" t="s">
        <v>272</v>
      </c>
      <c r="G54" s="20" t="s">
        <v>273</v>
      </c>
      <c r="H54" s="20" t="s">
        <v>233</v>
      </c>
    </row>
    <row r="55" spans="1:26" s="37" customFormat="1" ht="179.4" x14ac:dyDescent="0.3">
      <c r="A55" s="5">
        <f t="shared" si="0"/>
        <v>51</v>
      </c>
      <c r="B55" s="20" t="s">
        <v>274</v>
      </c>
      <c r="C55" s="20" t="s">
        <v>275</v>
      </c>
      <c r="D55" s="20" t="s">
        <v>46</v>
      </c>
      <c r="E55" s="26" t="s">
        <v>276</v>
      </c>
      <c r="F55" s="21" t="s">
        <v>277</v>
      </c>
      <c r="G55" s="36" t="s">
        <v>278</v>
      </c>
      <c r="H55" s="22" t="s">
        <v>100</v>
      </c>
    </row>
    <row r="56" spans="1:26" s="37" customFormat="1" ht="112.2" customHeight="1" x14ac:dyDescent="0.3">
      <c r="A56" s="5">
        <f t="shared" si="0"/>
        <v>52</v>
      </c>
      <c r="B56" s="20" t="s">
        <v>279</v>
      </c>
      <c r="C56" s="20" t="s">
        <v>280</v>
      </c>
      <c r="D56" s="20" t="s">
        <v>18</v>
      </c>
      <c r="E56" s="26" t="s">
        <v>281</v>
      </c>
      <c r="F56" s="26" t="s">
        <v>282</v>
      </c>
      <c r="G56" s="20" t="s">
        <v>283</v>
      </c>
      <c r="H56" s="15" t="s">
        <v>233</v>
      </c>
    </row>
    <row r="57" spans="1:26" s="12" customFormat="1" ht="82.8" x14ac:dyDescent="0.3">
      <c r="A57" s="5">
        <f t="shared" si="0"/>
        <v>53</v>
      </c>
      <c r="B57" s="20" t="s">
        <v>284</v>
      </c>
      <c r="C57" s="20" t="s">
        <v>285</v>
      </c>
      <c r="D57" s="20" t="s">
        <v>46</v>
      </c>
      <c r="E57" s="26" t="s">
        <v>286</v>
      </c>
      <c r="F57" s="11" t="s">
        <v>287</v>
      </c>
      <c r="G57" s="15" t="s">
        <v>288</v>
      </c>
      <c r="H57" s="20" t="s">
        <v>233</v>
      </c>
      <c r="I57" s="38"/>
      <c r="J57" s="38"/>
      <c r="K57" s="38"/>
      <c r="L57" s="38"/>
      <c r="M57" s="38"/>
      <c r="N57" s="38"/>
      <c r="O57" s="38"/>
      <c r="Q57" s="13"/>
      <c r="R57" s="13"/>
      <c r="S57" s="13"/>
      <c r="T57" s="13"/>
      <c r="U57" s="13"/>
      <c r="V57" s="13"/>
      <c r="W57" s="13"/>
      <c r="X57" s="13"/>
      <c r="Y57" s="13"/>
      <c r="Z57" s="13"/>
    </row>
    <row r="58" spans="1:26" s="10" customFormat="1" ht="248.4" x14ac:dyDescent="0.3">
      <c r="A58" s="5">
        <f t="shared" si="0"/>
        <v>54</v>
      </c>
      <c r="B58" s="20" t="s">
        <v>289</v>
      </c>
      <c r="C58" s="20" t="s">
        <v>290</v>
      </c>
      <c r="D58" s="22" t="s">
        <v>18</v>
      </c>
      <c r="E58" s="26" t="s">
        <v>291</v>
      </c>
      <c r="F58" s="26" t="s">
        <v>292</v>
      </c>
      <c r="G58" s="20" t="s">
        <v>293</v>
      </c>
      <c r="H58" s="20" t="s">
        <v>233</v>
      </c>
      <c r="I58" s="39"/>
      <c r="J58" s="39"/>
      <c r="K58" s="39"/>
      <c r="L58" s="39"/>
      <c r="M58" s="39"/>
      <c r="N58" s="39"/>
    </row>
    <row r="59" spans="1:26" s="37" customFormat="1" ht="110.4" x14ac:dyDescent="0.3">
      <c r="A59" s="5">
        <f t="shared" si="0"/>
        <v>55</v>
      </c>
      <c r="B59" s="20" t="s">
        <v>294</v>
      </c>
      <c r="C59" s="20" t="s">
        <v>295</v>
      </c>
      <c r="D59" s="22" t="s">
        <v>11</v>
      </c>
      <c r="E59" s="26" t="s">
        <v>296</v>
      </c>
      <c r="F59" s="26" t="s">
        <v>297</v>
      </c>
      <c r="G59" s="20" t="s">
        <v>298</v>
      </c>
      <c r="H59" s="20" t="s">
        <v>233</v>
      </c>
    </row>
    <row r="60" spans="1:26" s="29" customFormat="1" ht="69" x14ac:dyDescent="0.3">
      <c r="A60" s="5">
        <f t="shared" si="0"/>
        <v>56</v>
      </c>
      <c r="B60" s="9" t="s">
        <v>299</v>
      </c>
      <c r="C60" s="9" t="s">
        <v>300</v>
      </c>
      <c r="D60" s="9" t="s">
        <v>35</v>
      </c>
      <c r="E60" s="8" t="s">
        <v>301</v>
      </c>
      <c r="F60" s="40" t="s">
        <v>302</v>
      </c>
      <c r="G60" s="32" t="s">
        <v>303</v>
      </c>
      <c r="H60" s="15" t="s">
        <v>107</v>
      </c>
    </row>
    <row r="61" spans="1:26" s="37" customFormat="1" ht="124.2" x14ac:dyDescent="0.3">
      <c r="A61" s="5">
        <f t="shared" si="0"/>
        <v>57</v>
      </c>
      <c r="B61" s="20" t="s">
        <v>304</v>
      </c>
      <c r="C61" s="20" t="s">
        <v>305</v>
      </c>
      <c r="D61" s="22" t="s">
        <v>18</v>
      </c>
      <c r="E61" s="26" t="s">
        <v>306</v>
      </c>
      <c r="F61" s="26" t="s">
        <v>307</v>
      </c>
      <c r="G61" s="20" t="s">
        <v>308</v>
      </c>
      <c r="H61" s="20" t="s">
        <v>233</v>
      </c>
    </row>
    <row r="62" spans="1:26" s="37" customFormat="1" ht="138" x14ac:dyDescent="0.3">
      <c r="A62" s="5">
        <f t="shared" si="0"/>
        <v>58</v>
      </c>
      <c r="B62" s="6" t="s">
        <v>309</v>
      </c>
      <c r="C62" s="6" t="s">
        <v>310</v>
      </c>
      <c r="D62" s="6" t="s">
        <v>18</v>
      </c>
      <c r="E62" s="26" t="s">
        <v>311</v>
      </c>
      <c r="F62" s="26" t="s">
        <v>312</v>
      </c>
      <c r="G62" s="9" t="s">
        <v>313</v>
      </c>
      <c r="H62" s="5" t="s">
        <v>22</v>
      </c>
    </row>
    <row r="63" spans="1:26" s="37" customFormat="1" ht="55.2" x14ac:dyDescent="0.3">
      <c r="A63" s="5">
        <f t="shared" si="0"/>
        <v>59</v>
      </c>
      <c r="B63" s="20" t="s">
        <v>314</v>
      </c>
      <c r="C63" s="20" t="s">
        <v>315</v>
      </c>
      <c r="D63" s="20" t="s">
        <v>46</v>
      </c>
      <c r="E63" s="26" t="s">
        <v>316</v>
      </c>
      <c r="F63" s="26" t="s">
        <v>317</v>
      </c>
      <c r="G63" s="20" t="s">
        <v>318</v>
      </c>
      <c r="H63" s="22" t="s">
        <v>100</v>
      </c>
    </row>
    <row r="64" spans="1:26" s="29" customFormat="1" ht="82.8" x14ac:dyDescent="0.3">
      <c r="A64" s="5">
        <f t="shared" si="0"/>
        <v>60</v>
      </c>
      <c r="B64" s="15" t="s">
        <v>319</v>
      </c>
      <c r="C64" s="15" t="s">
        <v>320</v>
      </c>
      <c r="D64" s="6" t="s">
        <v>11</v>
      </c>
      <c r="E64" s="21" t="s">
        <v>321</v>
      </c>
      <c r="F64" s="21" t="s">
        <v>322</v>
      </c>
      <c r="G64" s="15" t="s">
        <v>323</v>
      </c>
      <c r="H64" s="20" t="s">
        <v>94</v>
      </c>
    </row>
    <row r="65" spans="1:20" s="29" customFormat="1" ht="110.4" x14ac:dyDescent="0.3">
      <c r="A65" s="5">
        <f t="shared" si="0"/>
        <v>61</v>
      </c>
      <c r="B65" s="17" t="s">
        <v>324</v>
      </c>
      <c r="C65" s="15" t="s">
        <v>325</v>
      </c>
      <c r="D65" s="17" t="s">
        <v>11</v>
      </c>
      <c r="E65" s="26" t="s">
        <v>326</v>
      </c>
      <c r="F65" s="26" t="s">
        <v>327</v>
      </c>
      <c r="G65" s="15" t="s">
        <v>328</v>
      </c>
      <c r="H65" s="41" t="s">
        <v>94</v>
      </c>
    </row>
    <row r="66" spans="1:20" s="29" customFormat="1" ht="187.2" x14ac:dyDescent="0.3">
      <c r="A66" s="5">
        <f t="shared" si="0"/>
        <v>62</v>
      </c>
      <c r="B66" s="15" t="s">
        <v>329</v>
      </c>
      <c r="C66" s="15" t="s">
        <v>330</v>
      </c>
      <c r="D66" s="17" t="s">
        <v>11</v>
      </c>
      <c r="E66" s="26" t="s">
        <v>331</v>
      </c>
      <c r="F66" s="26" t="s">
        <v>332</v>
      </c>
      <c r="G66" s="42" t="s">
        <v>333</v>
      </c>
      <c r="H66" s="17" t="s">
        <v>94</v>
      </c>
    </row>
    <row r="67" spans="1:20" s="12" customFormat="1" ht="124.2" x14ac:dyDescent="0.3">
      <c r="A67" s="5">
        <f t="shared" si="0"/>
        <v>63</v>
      </c>
      <c r="B67" s="43" t="s">
        <v>334</v>
      </c>
      <c r="C67" s="14" t="s">
        <v>335</v>
      </c>
      <c r="D67" s="43" t="s">
        <v>18</v>
      </c>
      <c r="E67" s="21" t="s">
        <v>336</v>
      </c>
      <c r="F67" s="11" t="s">
        <v>337</v>
      </c>
      <c r="G67" s="15" t="s">
        <v>338</v>
      </c>
      <c r="H67" s="20" t="s">
        <v>162</v>
      </c>
      <c r="J67" s="13"/>
      <c r="K67" s="13"/>
      <c r="L67" s="13"/>
      <c r="M67" s="13"/>
      <c r="N67" s="13"/>
      <c r="O67" s="13"/>
      <c r="P67" s="13"/>
      <c r="Q67" s="13"/>
      <c r="R67" s="13"/>
      <c r="S67" s="13"/>
      <c r="T67" s="13"/>
    </row>
    <row r="68" spans="1:20" s="37" customFormat="1" ht="110.4" x14ac:dyDescent="0.3">
      <c r="A68" s="5">
        <f t="shared" si="0"/>
        <v>64</v>
      </c>
      <c r="B68" s="15" t="s">
        <v>339</v>
      </c>
      <c r="C68" s="15" t="s">
        <v>340</v>
      </c>
      <c r="D68" s="6" t="s">
        <v>11</v>
      </c>
      <c r="E68" s="21" t="s">
        <v>341</v>
      </c>
      <c r="F68" s="11" t="s">
        <v>342</v>
      </c>
      <c r="G68" s="15" t="s">
        <v>343</v>
      </c>
      <c r="H68" s="20" t="s">
        <v>148</v>
      </c>
      <c r="I68" s="44"/>
      <c r="J68" s="44"/>
      <c r="K68" s="44"/>
      <c r="L68" s="44"/>
      <c r="M68" s="44"/>
      <c r="N68" s="44"/>
      <c r="O68" s="44"/>
      <c r="P68" s="44"/>
    </row>
    <row r="69" spans="1:20" s="29" customFormat="1" ht="124.2" x14ac:dyDescent="0.3">
      <c r="A69" s="5">
        <f t="shared" si="0"/>
        <v>65</v>
      </c>
      <c r="B69" s="9" t="s">
        <v>344</v>
      </c>
      <c r="C69" s="9" t="s">
        <v>345</v>
      </c>
      <c r="D69" s="6" t="s">
        <v>46</v>
      </c>
      <c r="E69" s="8" t="s">
        <v>346</v>
      </c>
      <c r="F69" s="8" t="s">
        <v>347</v>
      </c>
      <c r="G69" s="9" t="s">
        <v>348</v>
      </c>
      <c r="H69" s="6" t="s">
        <v>148</v>
      </c>
    </row>
    <row r="70" spans="1:20" s="29" customFormat="1" ht="110.4" x14ac:dyDescent="0.3">
      <c r="A70" s="5">
        <f t="shared" si="0"/>
        <v>66</v>
      </c>
      <c r="B70" s="15" t="s">
        <v>349</v>
      </c>
      <c r="C70" s="20" t="s">
        <v>350</v>
      </c>
      <c r="D70" s="20" t="s">
        <v>57</v>
      </c>
      <c r="E70" s="21" t="s">
        <v>351</v>
      </c>
      <c r="F70" s="21" t="s">
        <v>352</v>
      </c>
      <c r="G70" s="9" t="s">
        <v>353</v>
      </c>
      <c r="H70" s="20" t="s">
        <v>148</v>
      </c>
      <c r="I70" s="28"/>
      <c r="J70" s="28"/>
      <c r="K70" s="28"/>
      <c r="L70" s="28"/>
      <c r="M70" s="28"/>
      <c r="N70" s="28"/>
      <c r="O70" s="28"/>
      <c r="P70" s="28"/>
      <c r="Q70" s="28"/>
      <c r="R70" s="28"/>
      <c r="S70" s="28"/>
      <c r="T70" s="28"/>
    </row>
    <row r="71" spans="1:20" s="37" customFormat="1" ht="69" x14ac:dyDescent="0.3">
      <c r="A71" s="5">
        <f t="shared" ref="A71:A72" si="1">A70+1</f>
        <v>67</v>
      </c>
      <c r="B71" s="15" t="s">
        <v>354</v>
      </c>
      <c r="C71" s="15" t="s">
        <v>355</v>
      </c>
      <c r="D71" s="6" t="s">
        <v>57</v>
      </c>
      <c r="E71" s="21" t="s">
        <v>356</v>
      </c>
      <c r="F71" s="26" t="s">
        <v>357</v>
      </c>
      <c r="G71" s="9" t="s">
        <v>358</v>
      </c>
      <c r="H71" s="20" t="s">
        <v>107</v>
      </c>
    </row>
    <row r="72" spans="1:20" s="47" customFormat="1" ht="70.2" customHeight="1" x14ac:dyDescent="0.25">
      <c r="A72" s="5">
        <f t="shared" si="1"/>
        <v>68</v>
      </c>
      <c r="B72" s="6" t="s">
        <v>359</v>
      </c>
      <c r="C72" s="6" t="s">
        <v>360</v>
      </c>
      <c r="D72" s="6" t="s">
        <v>11</v>
      </c>
      <c r="E72" s="6" t="s">
        <v>361</v>
      </c>
      <c r="F72" s="45" t="s">
        <v>362</v>
      </c>
      <c r="G72" s="9" t="s">
        <v>363</v>
      </c>
      <c r="H72" s="6" t="s">
        <v>15</v>
      </c>
      <c r="I72" s="46"/>
    </row>
    <row r="73" spans="1:20" ht="15.6" x14ac:dyDescent="0.3">
      <c r="C73" s="48"/>
      <c r="G73" s="49"/>
    </row>
    <row r="94" spans="6:6" x14ac:dyDescent="0.3">
      <c r="F94" s="50"/>
    </row>
  </sheetData>
  <dataValidations count="1">
    <dataValidation type="list" allowBlank="1" showInputMessage="1" showErrorMessage="1" prompt=" - " sqref="E56" xr:uid="{A517F23E-8F66-48CE-B892-3F8B9B2842A9}">
      <formula1>"Autres,Pouvoirs fédérés et administrations,Sociétés et équivalents,archives privées,Musées et bibliothèques,Communes,Provinces et CPAS,Univ et inst sup,Etudiants et pensionnés"</formula1>
    </dataValidation>
  </dataValidations>
  <hyperlinks>
    <hyperlink ref="F48" r:id="rId1" display="https://www.exquando.be/?utm_source=chatgpt.com" xr:uid="{90B7D7B4-65CA-48B4-A0C2-248579F41EEB}"/>
    <hyperlink ref="E48" r:id="rId2" xr:uid="{329FE8B2-70E8-4DC2-8F1C-9B3888C54627}"/>
    <hyperlink ref="F55" r:id="rId3" display="https://mundaneum.org/en/?utm_source=chatgpt.com" xr:uid="{0DC65A5C-A239-42C4-A592-55FE2DAB7589}"/>
    <hyperlink ref="E55" r:id="rId4" xr:uid="{277FE97C-4663-4202-A9E3-A9BAB348D67F}"/>
    <hyperlink ref="F63" r:id="rId5" display="https://saicom.be/?utm_source=chatgpt.com" xr:uid="{C62F9502-2AC6-4F92-8356-5BB02D9E4C77}"/>
    <hyperlink ref="E63" r:id="rId6" xr:uid="{25F25865-3779-4096-8863-79306608D7B3}"/>
    <hyperlink ref="F23" r:id="rId7" xr:uid="{E4A68D82-9EA2-445E-8114-B724D4720CCA}"/>
    <hyperlink ref="E23" r:id="rId8" xr:uid="{8471F545-1BBB-4506-A9D1-4711B4F3501F}"/>
    <hyperlink ref="E54" r:id="rId9" xr:uid="{6A61CF99-41A7-479C-9A1B-D5A0CED289FD}"/>
    <hyperlink ref="F54" r:id="rId10" xr:uid="{E0260F6D-FD3C-45BE-855D-269C80C7FEDA}"/>
    <hyperlink ref="F37" r:id="rId11" xr:uid="{3DBCC1E7-5615-4945-AFB7-6BD2E27B9831}"/>
    <hyperlink ref="E37" r:id="rId12" display="mailto:fivet@citoyennete-participation.be" xr:uid="{D7645BCF-34F5-4A06-9B3B-B9AA7133629F}"/>
    <hyperlink ref="E33" r:id="rId13" xr:uid="{702C176A-06B7-436C-9547-1BCCABE98E7C}"/>
    <hyperlink ref="F33" r:id="rId14" xr:uid="{33E7383E-49D6-4D9C-A44E-3B14C6EFF5DE}"/>
    <hyperlink ref="E28" r:id="rId15" xr:uid="{898CD74C-6B36-4EB8-9D3C-E435D25EE9AD}"/>
    <hyperlink ref="E59" r:id="rId16" xr:uid="{672170E9-BD1E-46C0-851F-80CAEDEB803C}"/>
    <hyperlink ref="F59" r:id="rId17" xr:uid="{A28B59A6-85C8-45A9-87FE-23AFB8594259}"/>
    <hyperlink ref="F61" r:id="rId18" xr:uid="{90DEE96B-F150-4816-9B18-4F4B1AB33E98}"/>
    <hyperlink ref="E61" r:id="rId19" xr:uid="{9528CE50-EEFB-44A8-BCB2-6D9539985AE9}"/>
    <hyperlink ref="F58" r:id="rId20" xr:uid="{0F2679ED-9000-40A1-96FF-62DA01F8E593}"/>
    <hyperlink ref="E58" r:id="rId21" xr:uid="{0D7A0A11-7C1A-4C65-BEE9-BAC9E421234E}"/>
    <hyperlink ref="E52" r:id="rId22" xr:uid="{E43C7F3F-9D98-47DC-B721-4A9C36108BF8}"/>
    <hyperlink ref="F52" r:id="rId23" xr:uid="{BA5529B1-C662-4801-9DB2-1F4D174B043B}"/>
    <hyperlink ref="E47" r:id="rId24" xr:uid="{1C779CF4-60A3-4006-A607-47A926C3E9C8}"/>
    <hyperlink ref="F47" r:id="rId25" xr:uid="{6F1FE945-14BC-454B-A05F-D87E60C18BB7}"/>
    <hyperlink ref="E38" r:id="rId26" xr:uid="{9FF77E1F-5078-488F-9945-7901C4C7032B}"/>
    <hyperlink ref="F49" r:id="rId27" xr:uid="{81241C67-EB28-488C-8693-6D10B7889888}"/>
    <hyperlink ref="F28" r:id="rId28" xr:uid="{711366EC-6850-4FEE-B438-4744AF4C0737}"/>
    <hyperlink ref="E24" r:id="rId29" xr:uid="{8BB2603B-403E-4D43-9D10-C15A699AF872}"/>
    <hyperlink ref="F24" r:id="rId30" xr:uid="{BE4523BF-6469-40C3-96A9-046C8AD5A0EE}"/>
    <hyperlink ref="F19" r:id="rId31" display="https://www.ixelles.be/site/61-Archives" xr:uid="{C5D3E0C7-7570-44AE-8828-581ACAF624E5}"/>
    <hyperlink ref="E35" r:id="rId32" display="mailto:info@carhop.be" xr:uid="{7F281941-709A-40C7-8B0C-1E3A51B6529F}"/>
    <hyperlink ref="F35" r:id="rId33" xr:uid="{E9A3D67C-4180-4337-ABF2-B79CA4BE861C}"/>
    <hyperlink ref="E21" r:id="rId34" display="mailto:info@aml-cfwb.be" xr:uid="{8B292D6C-13C7-4004-BBDB-DADBE819426E}"/>
    <hyperlink ref="F21" r:id="rId35" xr:uid="{FD7CC214-D79B-4C9F-A390-1DA2E83488B8}"/>
    <hyperlink ref="E34" r:id="rId36" display="mailto:info@avg-carhif.be" xr:uid="{DA32CF2E-4B0D-45ED-95B7-E15E85B37FE8}"/>
    <hyperlink ref="F34" r:id="rId37" xr:uid="{2AC2DA5E-B674-4074-A1C9-8615CAD03CE3}"/>
    <hyperlink ref="E46" r:id="rId38" display="mailto:archives@ema.museum" xr:uid="{F8C68008-008F-498F-B962-91D6130A829C}"/>
    <hyperlink ref="F46" r:id="rId39" display="https://www.ema.museum/visite/infos-centres" xr:uid="{4CE36B85-9DCC-446B-AB66-E69777DEE808}"/>
    <hyperlink ref="F57" r:id="rId40" xr:uid="{61E115A0-4495-4F0E-A40E-35E9FCE878D2}"/>
    <hyperlink ref="E9" r:id="rId41" xr:uid="{15CBF0A5-D290-4756-B2AF-2C13CC3893E4}"/>
    <hyperlink ref="E70" r:id="rId42" display="mailto:archivage.bump@unamur.be" xr:uid="{5D80F305-1127-4AB2-B010-3BC98D315317}"/>
    <hyperlink ref="F70" r:id="rId43" xr:uid="{C8D7D63F-F60E-4319-BE8E-AA0BAE3987F9}"/>
    <hyperlink ref="E50" r:id="rId44" display="mailto:bibliotheque@iev.be" xr:uid="{ADD65B3C-7445-40BE-B5B0-209253AF4DF4}"/>
    <hyperlink ref="F50" r:id="rId45" xr:uid="{1E219D85-992F-434B-B59C-8B3F13DB6618}"/>
    <hyperlink ref="F26" r:id="rId46" display="tel:+3242234598" xr:uid="{98FA8B7B-245E-4936-AF27-9CDAB99BFBB9}"/>
    <hyperlink ref="E67" r:id="rId47" display="mailto:info@theatreetpublics.org" xr:uid="{547191FD-BC72-48F0-B458-0DD5F453B5B4}"/>
    <hyperlink ref="F67" r:id="rId48" display="https://theatreetpublics.org/" xr:uid="{44F2B4EF-1FB2-4985-AB99-8A2B573BF55C}"/>
    <hyperlink ref="E11" r:id="rId49" display="mailto:archives.ville@ville.mons.be" xr:uid="{0D3892F2-ADA5-4C7D-BA23-715C09BF3735}"/>
    <hyperlink ref="F11" r:id="rId50" xr:uid="{7DCF8D39-E091-48E6-8BE9-359301AB15EB}"/>
    <hyperlink ref="E36" r:id="rId51" display="mailto:archives@cedom.be" xr:uid="{7CEDC303-8BB0-4189-9DEB-94B52E06E788}"/>
    <hyperlink ref="F36" r:id="rId52" display="http://gob.be/culture-maconnique/cedom/" xr:uid="{A185FDEC-9062-454F-B51F-9426ABEABF25}"/>
    <hyperlink ref="E10" r:id="rId53" display="qbilquez@molenbeek.irisnet.be ; " xr:uid="{576B01FF-D997-48E6-926E-52389972AF68}"/>
    <hyperlink ref="F10" r:id="rId54" xr:uid="{3CED1FDF-AF67-4C0E-A5B8-124568277D1F}"/>
    <hyperlink ref="E41" r:id="rId55" display="mailto:centrededoc@contredanse.org" xr:uid="{0BC55F93-A02E-4FAD-A609-CD2A3C28405A}"/>
    <hyperlink ref="F41" r:id="rId56" xr:uid="{E9A6771A-6051-41CA-AA84-D16D8A1FF5A0}"/>
    <hyperlink ref="E42" r:id="rId57" display="mailto:archives@cpasstgilles.brussels" xr:uid="{A026D58D-3AE3-4421-A753-CBD9D5092114}"/>
    <hyperlink ref="F42" r:id="rId58" display="https://archiviris.be/fr" xr:uid="{7A8B822B-054E-453C-AE4E-0446FD0D8A1C}"/>
    <hyperlink ref="E64" r:id="rId59" display="mailto:archives@senate.be" xr:uid="{118EB8CE-A6D5-444C-A2BF-E010F9A0A5F9}"/>
    <hyperlink ref="F64" r:id="rId60" xr:uid="{A37047F1-C5B2-449C-8D13-B8A030B5A767}"/>
    <hyperlink ref="E68" r:id="rId61" display="mailto:archives@ulb.be" xr:uid="{BF73B4DF-543C-424C-928B-EAB3718E1929}"/>
    <hyperlink ref="F68" r:id="rId62" xr:uid="{DF9EA543-C1DC-434A-8188-389C600FCAC7}"/>
    <hyperlink ref="E12" r:id="rId63" display="mailto:archivescommunales@mouscron.be" xr:uid="{D484CE14-8BED-4DFD-8485-0AFDDDB18B42}"/>
    <hyperlink ref="F12" r:id="rId64" xr:uid="{25BFE7A4-2E63-4914-8345-83466AC7E27B}"/>
    <hyperlink ref="E44" r:id="rId65" display="mailto:info@dailybulandco.be" xr:uid="{42CED76E-090A-4151-B7D8-436096397223}"/>
    <hyperlink ref="F44" r:id="rId66" xr:uid="{CA6F11E1-0BB3-4175-A18B-56FC16DFFAD0}"/>
    <hyperlink ref="E69" r:id="rId67" display="mailto:Umonsarchives@umons.ac.be" xr:uid="{09C9DF38-41C1-4668-9E0D-158FA84B7FF6}"/>
    <hyperlink ref="F69" r:id="rId68" xr:uid="{8536262A-F11E-4523-AA0D-C01F5C373294}"/>
    <hyperlink ref="E13" r:id="rId69" display="mailto:archives@ville.namur.be" xr:uid="{9FA96E21-EF6A-441E-9D08-BFE16DE38963}"/>
    <hyperlink ref="F13" r:id="rId70" display="https://portail-archives.ville.namur.be/" xr:uid="{EA2EEB4E-2F1A-4E19-867D-BE011B3B0A41}"/>
    <hyperlink ref="E14" r:id="rId71" display="mailto:gaetane.ghistelinck@rixensart.be" xr:uid="{5F711C91-48BC-4E87-87A8-0AD55EC25F0C}"/>
    <hyperlink ref="F14" r:id="rId72" xr:uid="{CFB9E89D-30A1-424D-98E0-15E0FFCD5D3C}"/>
    <hyperlink ref="F27" r:id="rId73" xr:uid="{7C231F36-063F-40C0-A5D6-B4E7108310D4}"/>
    <hyperlink ref="E27" r:id="rId74" xr:uid="{06D0E384-561B-46F5-AEDB-6DCEABEE0BE6}"/>
    <hyperlink ref="H7" r:id="rId75" display="v.latteur@woluwe1200.be" xr:uid="{265290CC-42D0-48E2-AB2F-EC44FF168AF6}"/>
    <hyperlink ref="E15" r:id="rId76" display="mailto:archives@stgilles.brussels" xr:uid="{3127CB52-619B-4C19-BB63-94A5DC4D48C7}"/>
    <hyperlink ref="F15" r:id="rId77" xr:uid="{7E80B746-C5C2-4C88-829A-6A3A4156D24C}"/>
    <hyperlink ref="E18" r:id="rId78" display="mailto:archives@woluwe1150.be" xr:uid="{0E91FF72-7FB6-4996-A27A-B43E1547DEE2}"/>
    <hyperlink ref="F18" r:id="rId79" xr:uid="{2EF26D15-8210-494C-B1E6-E099B02AC5AA}"/>
    <hyperlink ref="E45" r:id="rId80" xr:uid="{3AA1D1A7-7D42-4777-8E26-F2D52CC7B40B}"/>
    <hyperlink ref="E39" r:id="rId81" xr:uid="{48701FE8-E88B-4451-9A3A-36B046578A7F}"/>
    <hyperlink ref="E16" r:id="rId82" xr:uid="{6DC102C8-D14C-4C21-A1F5-23DE03A16FBE}"/>
    <hyperlink ref="F16" r:id="rId83" xr:uid="{13BB3780-D91C-499B-96AA-1EBCFF8473CE}"/>
    <hyperlink ref="E60" r:id="rId84" xr:uid="{D830DE2A-9355-403E-B233-8A6F154BC74C}"/>
    <hyperlink ref="E53" r:id="rId85" xr:uid="{8F3122AD-FE5D-4ADF-82AF-0D3F3E722D4E}"/>
    <hyperlink ref="F20" r:id="rId86" xr:uid="{B06E40BB-DDB6-4C23-BC93-2C83D795DE8F}"/>
    <hyperlink ref="F17" r:id="rId87" xr:uid="{53CF238D-C942-4C80-971E-4A1A846ACD6C}"/>
    <hyperlink ref="F22" r:id="rId88" xr:uid="{40A98036-5FCB-43A2-86B0-7AC781B4768D}"/>
    <hyperlink ref="G66" r:id="rId89" tooltip="www.fisconetplus.be" display="http://www.fisconetplus.be/" xr:uid="{4DD6F615-CF1A-4BFB-954E-AB66BA189AF0}"/>
    <hyperlink ref="F66" r:id="rId90" xr:uid="{93439BCC-291C-4665-B1FC-FF026F896779}"/>
    <hyperlink ref="F71" r:id="rId91" xr:uid="{06A70D5B-460E-40F8-A2AD-434130602AF2}"/>
    <hyperlink ref="F72" r:id="rId92" xr:uid="{3989AA2A-33C7-4B49-8E27-E8B6AE407868}"/>
    <hyperlink ref="E22" r:id="rId93" xr:uid="{8660F4D0-9BF5-41C0-8AB4-D78FE3A0D24A}"/>
    <hyperlink ref="E5" r:id="rId94" xr:uid="{B8C48690-21A1-4CE3-9E66-F26CC2C7A3C7}"/>
    <hyperlink ref="E8" r:id="rId95" xr:uid="{0385E8C4-E669-4AC0-9650-0D14858A8363}"/>
    <hyperlink ref="F8" r:id="rId96" xr:uid="{9CF28195-6E3E-454C-81E8-BBF50917571C}"/>
  </hyperlinks>
  <pageMargins left="0.7" right="0.7" top="0.75" bottom="0.75" header="0.3" footer="0.3"/>
  <pageSetup paperSize="9" orientation="portrait" r:id="rId97"/>
  <drawing r:id="rId9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Permanent AAFB</dc:creator>
  <cp:lastModifiedBy>Permanent AAFB</cp:lastModifiedBy>
  <dcterms:created xsi:type="dcterms:W3CDTF">2026-09-15T09:45:07Z</dcterms:created>
  <dcterms:modified xsi:type="dcterms:W3CDTF">2026-09-15T09:46:02Z</dcterms:modified>
</cp:coreProperties>
</file>